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TR\"/>
    </mc:Choice>
  </mc:AlternateContent>
  <xr:revisionPtr revIDLastSave="0" documentId="8_{49A03AC2-BD89-4B86-BDE2-1C3E20F70CFB}" xr6:coauthVersionLast="45" xr6:coauthVersionMax="45" xr10:uidLastSave="{00000000-0000-0000-0000-000000000000}"/>
  <bookViews>
    <workbookView xWindow="-28920" yWindow="-120" windowWidth="29040" windowHeight="15840" xr2:uid="{FB553619-8820-45BF-8D8E-AD763D38E5F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<sst xmlns="http://schemas.openxmlformats.org/spreadsheetml/2006/main" count="1001" uniqueCount="415">
  <si>
    <t>Bulletin d'information n°11 Nouveautés Valeo depuis Octobre 2019</t>
  </si>
  <si>
    <t>INFORMATIONS COMMERCIALES</t>
  </si>
  <si>
    <t>INFORMATIONS LOGISTIQUES</t>
  </si>
  <si>
    <t>DATAS</t>
  </si>
  <si>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</si>
  <si>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</si>
  <si>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</si>
  <si>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</si>
  <si>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</si>
  <si>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</si>
  <si>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</si>
  <si>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</si>
  <si>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</si>
  <si>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Carpark</t>
  </si>
  <si>
    <t>GENCOD</t>
  </si>
  <si>
    <t>Dimensions (mm)</t>
  </si>
  <si>
    <t>Poids
Brut
(kg)</t>
  </si>
  <si>
    <t>Unité de 
Conditionnement</t>
  </si>
  <si>
    <t>Unité de
regroupement</t>
  </si>
  <si>
    <t>Qté palette</t>
  </si>
  <si>
    <t>Code douanier</t>
  </si>
  <si>
    <t>Affectations Principales</t>
  </si>
  <si>
    <t>Cross 1</t>
  </si>
  <si>
    <t>Cross 2</t>
  </si>
  <si>
    <t>Cross 3</t>
  </si>
  <si>
    <t>longueur</t>
  </si>
  <si>
    <t>largeur</t>
  </si>
  <si>
    <t>H</t>
  </si>
  <si>
    <t>CLIMATISATION</t>
  </si>
  <si>
    <t>TR</t>
  </si>
  <si>
    <t>COMPRESSEUR NEUF</t>
  </si>
  <si>
    <t>COMP NE NISSAN PATHFINDER 2005</t>
  </si>
  <si>
    <t>HT</t>
  </si>
  <si>
    <t>D</t>
  </si>
  <si>
    <t>6 803</t>
  </si>
  <si>
    <t>3276425595187</t>
  </si>
  <si>
    <t>8414308920</t>
  </si>
  <si>
    <t>NISSAN PATHFINDER 2005</t>
  </si>
  <si>
    <t xml:space="preserve">TECDOC  </t>
  </si>
  <si>
    <t>926004X01B</t>
  </si>
  <si>
    <t>8FK 351 002-211</t>
  </si>
  <si>
    <t>COMP NE Dmax 2002-2012</t>
  </si>
  <si>
    <t>5 763</t>
  </si>
  <si>
    <t>3276425596085</t>
  </si>
  <si>
    <t>Dmax 2002-2012</t>
  </si>
  <si>
    <t>COMP NE MAZDA Mazda3 Axela 2003</t>
  </si>
  <si>
    <t>5 987</t>
  </si>
  <si>
    <t>3276425596221</t>
  </si>
  <si>
    <t>MAZDA Mazda3 Axela 2003</t>
  </si>
  <si>
    <t>BP4K-61-450D</t>
  </si>
  <si>
    <t>32233G</t>
  </si>
  <si>
    <t>COMP NE OPEL Vectra</t>
  </si>
  <si>
    <t>6 955</t>
  </si>
  <si>
    <t>3276426990660</t>
  </si>
  <si>
    <t>OPEL Vectra</t>
  </si>
  <si>
    <t>COMP NE Corolla 1.6 1.8 6SES14C</t>
  </si>
  <si>
    <t>3 090</t>
  </si>
  <si>
    <t>3276428111100</t>
  </si>
  <si>
    <t>Corolla 1.6 1.8 6SES14C</t>
  </si>
  <si>
    <t>COMP NE TOYOTA Camry 2.4 10S17C</t>
  </si>
  <si>
    <t>3276428111117</t>
  </si>
  <si>
    <t>TOYOTA Camry 2.4 10S17C</t>
  </si>
  <si>
    <t>COMP NE Berlingo C5 C8 Xsara Picasso</t>
  </si>
  <si>
    <t>A</t>
  </si>
  <si>
    <t>985 968</t>
  </si>
  <si>
    <t>3276428111360</t>
  </si>
  <si>
    <t>Berlingo C5 C8 Xsara Picasso</t>
  </si>
  <si>
    <t>6453JN</t>
  </si>
  <si>
    <t>COMP NE Mitsubishi Colt VI</t>
  </si>
  <si>
    <t>6 668</t>
  </si>
  <si>
    <t>3276428131160</t>
  </si>
  <si>
    <t>Mitsubishi Colt VI</t>
  </si>
  <si>
    <t>TECDOC /ETAI</t>
  </si>
  <si>
    <t>MN164472</t>
  </si>
  <si>
    <t>COMP NE OPEL ASTRA MERIVA</t>
  </si>
  <si>
    <t>B</t>
  </si>
  <si>
    <t>42 294</t>
  </si>
  <si>
    <t>3276428132440</t>
  </si>
  <si>
    <t>OPEL ASTRA MERIVA</t>
  </si>
  <si>
    <t>32788G</t>
  </si>
  <si>
    <t>COMP NE ALFA ROMEO 156 166</t>
  </si>
  <si>
    <t>9 716</t>
  </si>
  <si>
    <t>3276428132464</t>
  </si>
  <si>
    <t>ALFA ROMEO 156 166</t>
  </si>
  <si>
    <t>COMP NE AUDI A4 A5 Q7</t>
  </si>
  <si>
    <t>36 685</t>
  </si>
  <si>
    <t>3276428132761</t>
  </si>
  <si>
    <t>AUDI A4 A5 Q7</t>
  </si>
  <si>
    <t>8T0260805N</t>
  </si>
  <si>
    <t>COMP NE HYUNDAI Getz</t>
  </si>
  <si>
    <t>3276428133539</t>
  </si>
  <si>
    <t>HYUNDAI Getz</t>
  </si>
  <si>
    <t>977011C250</t>
  </si>
  <si>
    <t>COMP NE KIA Cerato</t>
  </si>
  <si>
    <t>3276428133621</t>
  </si>
  <si>
    <t>KIA Cerato</t>
  </si>
  <si>
    <t>977012F500</t>
  </si>
  <si>
    <t>KAAK264</t>
  </si>
  <si>
    <t>COMP NE HYUNDAI ix55</t>
  </si>
  <si>
    <t>3276428133645</t>
  </si>
  <si>
    <t>HYUNDAI ix55</t>
  </si>
  <si>
    <t>977013J010</t>
  </si>
  <si>
    <t>COMP NE HYUN Elantra/i30//KIA Cee'd</t>
  </si>
  <si>
    <t>3276428133669</t>
  </si>
  <si>
    <t xml:space="preserve"> HYUN Elantra/i30//KIA Cee'd</t>
  </si>
  <si>
    <t>977012H100</t>
  </si>
  <si>
    <t>COMP NE HYUNDAI i10</t>
  </si>
  <si>
    <t>3276428133690</t>
  </si>
  <si>
    <t xml:space="preserve"> HYUNDAI i10</t>
  </si>
  <si>
    <t>977010X200</t>
  </si>
  <si>
    <t>8FK 351 340-161</t>
  </si>
  <si>
    <t>3276428133799</t>
  </si>
  <si>
    <t>977010X000</t>
  </si>
  <si>
    <t>COMP NE Mazda 3 2010-13</t>
  </si>
  <si>
    <t>3276428155951</t>
  </si>
  <si>
    <t xml:space="preserve"> Mazda 3 2010-13</t>
  </si>
  <si>
    <t>BBM4-61-450B</t>
  </si>
  <si>
    <t>CONDENSEUR</t>
  </si>
  <si>
    <t>COND VOLVO 940, 960</t>
  </si>
  <si>
    <t>HP</t>
  </si>
  <si>
    <t>3276428140346</t>
  </si>
  <si>
    <t>8418991087</t>
  </si>
  <si>
    <t xml:space="preserve"> VOLVO 940, 960</t>
  </si>
  <si>
    <t>-</t>
  </si>
  <si>
    <t>COND SUBARU Impreza</t>
  </si>
  <si>
    <t>3276428140520</t>
  </si>
  <si>
    <t xml:space="preserve"> SUBARU Impreza</t>
  </si>
  <si>
    <t>COND JEEP Grand Cherokee Commander</t>
  </si>
  <si>
    <t>3276428140865</t>
  </si>
  <si>
    <t xml:space="preserve"> JEEP Grand Cherokee Commander</t>
  </si>
  <si>
    <t>K55116928AA</t>
  </si>
  <si>
    <t>8FC 351 309-111</t>
  </si>
  <si>
    <t>COND LEXUS LS430</t>
  </si>
  <si>
    <t>3276428141121</t>
  </si>
  <si>
    <t xml:space="preserve"> LEXUS LS430</t>
  </si>
  <si>
    <t>COND JEEP Nitro/Liberty</t>
  </si>
  <si>
    <t>3276428141633</t>
  </si>
  <si>
    <t xml:space="preserve"> JEEP Nitro/Liberty</t>
  </si>
  <si>
    <t>K68003971AC</t>
  </si>
  <si>
    <t>COND CHEVROLET Captiva OPEL Antara</t>
  </si>
  <si>
    <t>3276428141664</t>
  </si>
  <si>
    <t xml:space="preserve"> CHEVROLET Captiva OPEL Antara</t>
  </si>
  <si>
    <t>COND MAZDA 6</t>
  </si>
  <si>
    <t>3276428141954</t>
  </si>
  <si>
    <t xml:space="preserve"> MAZDA 6</t>
  </si>
  <si>
    <t>GHR161480</t>
  </si>
  <si>
    <t>COND SUZUKI Liana</t>
  </si>
  <si>
    <t>3276428143309</t>
  </si>
  <si>
    <t xml:space="preserve"> SUZUKI Liana</t>
  </si>
  <si>
    <t>COND KIA Cerato</t>
  </si>
  <si>
    <t>3276428143453</t>
  </si>
  <si>
    <t xml:space="preserve"> KIA Cerato</t>
  </si>
  <si>
    <t>976062F000</t>
  </si>
  <si>
    <t>COND JEEP Grand Cherokee</t>
  </si>
  <si>
    <t>3276428144436</t>
  </si>
  <si>
    <t xml:space="preserve"> JEEP Grand Cherokee</t>
  </si>
  <si>
    <t>K55116931AA</t>
  </si>
  <si>
    <t>COND LEXUS RX350</t>
  </si>
  <si>
    <t>3276428144481</t>
  </si>
  <si>
    <t xml:space="preserve"> LEXUS RX350</t>
  </si>
  <si>
    <t>COND LEXUS GS350 GS430</t>
  </si>
  <si>
    <t>3276428144511</t>
  </si>
  <si>
    <t xml:space="preserve"> LEXUS GS350 GS430</t>
  </si>
  <si>
    <t>COND DODGE  Journey</t>
  </si>
  <si>
    <t>3276428144535</t>
  </si>
  <si>
    <t xml:space="preserve"> DODGE  Journey</t>
  </si>
  <si>
    <t>K68038244AA</t>
  </si>
  <si>
    <t>COND NISSAN JUKE</t>
  </si>
  <si>
    <t>3276428144542</t>
  </si>
  <si>
    <t xml:space="preserve"> NISSAN JUKE</t>
  </si>
  <si>
    <t>92110 3DD0A</t>
  </si>
  <si>
    <t>COND LEXUS GS250 GS350 GS450h</t>
  </si>
  <si>
    <t>3276428144603</t>
  </si>
  <si>
    <t xml:space="preserve"> LEXUS GS250 GS350 GS450h</t>
  </si>
  <si>
    <t>COND TOYOTA Celica</t>
  </si>
  <si>
    <t>3276428144665</t>
  </si>
  <si>
    <t xml:space="preserve"> TOYOTA Celica</t>
  </si>
  <si>
    <t>Condenser TOYOTA Corolla</t>
  </si>
  <si>
    <t>3276428144733</t>
  </si>
  <si>
    <t>enser TOYOTA Corolla</t>
  </si>
  <si>
    <t>TO5166</t>
  </si>
  <si>
    <t>COND MAZDA Demio</t>
  </si>
  <si>
    <t>3276428144825</t>
  </si>
  <si>
    <t xml:space="preserve"> MAZDA Demio</t>
  </si>
  <si>
    <t>D26761480</t>
  </si>
  <si>
    <t>COND NISSAN Pathfinder Navara NP300</t>
  </si>
  <si>
    <t>3276428144832</t>
  </si>
  <si>
    <t xml:space="preserve"> NISSAN Pathfinder Navara NP300</t>
  </si>
  <si>
    <t>-92100-EB00A</t>
  </si>
  <si>
    <t>COND KIA Carens</t>
  </si>
  <si>
    <t>3276428144887</t>
  </si>
  <si>
    <t xml:space="preserve"> KIA Carens</t>
  </si>
  <si>
    <t>976061D100</t>
  </si>
  <si>
    <t>COND JEEP Sebring Compass Patriot</t>
  </si>
  <si>
    <t>3276428144924</t>
  </si>
  <si>
    <t xml:space="preserve"> JEEP Sebring Compass Patriot</t>
  </si>
  <si>
    <t>K05191277AA</t>
  </si>
  <si>
    <t>COND TOYOTA Landcruiser</t>
  </si>
  <si>
    <t>3276428144955</t>
  </si>
  <si>
    <t xml:space="preserve"> TOYOTA Landcruiser</t>
  </si>
  <si>
    <t>COND NISSAN 350Z</t>
  </si>
  <si>
    <t>3276428144962</t>
  </si>
  <si>
    <t xml:space="preserve"> NISSAN 350Z</t>
  </si>
  <si>
    <t>-92100-CD000</t>
  </si>
  <si>
    <t>FILTRE DESHYDRATANT</t>
  </si>
  <si>
    <t>FLT DESHY AUDI A4, A5, Q5</t>
  </si>
  <si>
    <t>134 170</t>
  </si>
  <si>
    <t>3276425152007</t>
  </si>
  <si>
    <t>8415900090</t>
  </si>
  <si>
    <t>AUDI A4, A5, Q5</t>
  </si>
  <si>
    <t>8K0298403B</t>
  </si>
  <si>
    <t>FLT DESHY LAND ROVER Discovery I</t>
  </si>
  <si>
    <t>1 677</t>
  </si>
  <si>
    <t>3276425152045</t>
  </si>
  <si>
    <t>LAND ROVER Discovery I</t>
  </si>
  <si>
    <t>AEU1220</t>
  </si>
  <si>
    <t>FLT DESHY LAND ROVER Discovery III &amp; IV</t>
  </si>
  <si>
    <t>C</t>
  </si>
  <si>
    <t>10 205</t>
  </si>
  <si>
    <t>3276425152052</t>
  </si>
  <si>
    <t>LAND ROVER Discovery III &amp; IV</t>
  </si>
  <si>
    <t>JRJ500020</t>
  </si>
  <si>
    <t>FLT DESHY BMW Serie 5, Serie 7</t>
  </si>
  <si>
    <t>32 562</t>
  </si>
  <si>
    <t>3276425152076</t>
  </si>
  <si>
    <t>BMW Serie 5, Serie 7</t>
  </si>
  <si>
    <t>64 53 6 907 403</t>
  </si>
  <si>
    <t>FLT DESHY BMW Serie 5, Serie 6, Serie 7</t>
  </si>
  <si>
    <t>226 045</t>
  </si>
  <si>
    <t>3276425152083</t>
  </si>
  <si>
    <t>BMW Serie 5, Serie 6, Serie 7</t>
  </si>
  <si>
    <t>FLT DESHY CITROEN Jumper / PEUGEOT Boxer</t>
  </si>
  <si>
    <t>415 208</t>
  </si>
  <si>
    <t>3276425152113</t>
  </si>
  <si>
    <t>CITROEN Jumper / PEUGEOT Boxer</t>
  </si>
  <si>
    <t>6455GP</t>
  </si>
  <si>
    <t>413 680</t>
  </si>
  <si>
    <t>3276425152120</t>
  </si>
  <si>
    <t>6455GN</t>
  </si>
  <si>
    <t>FLT DESHY RENAULT Kangoo</t>
  </si>
  <si>
    <t>154 548</t>
  </si>
  <si>
    <t>3276425152199</t>
  </si>
  <si>
    <t>RENAULT Kangoo</t>
  </si>
  <si>
    <t>FLT DESHY NISSAN Almera I</t>
  </si>
  <si>
    <t>19 342</t>
  </si>
  <si>
    <t>3276425152205</t>
  </si>
  <si>
    <t>NISSAN Almera I</t>
  </si>
  <si>
    <t>FLT DESHY NISSAN Micra III, Note</t>
  </si>
  <si>
    <t>2 342</t>
  </si>
  <si>
    <t>3276425152243</t>
  </si>
  <si>
    <t>NISSAN Micra III, Note</t>
  </si>
  <si>
    <t>92131-AY600</t>
  </si>
  <si>
    <t>FLT DESHY CHEVROLET Rezzo</t>
  </si>
  <si>
    <t>2 890</t>
  </si>
  <si>
    <t>3276425152274</t>
  </si>
  <si>
    <t>CHEVROLET Rezzo</t>
  </si>
  <si>
    <t>FLT DESHY HYUNDAI Matrix, Santa Fe I</t>
  </si>
  <si>
    <t>6 195</t>
  </si>
  <si>
    <t>3276425152281</t>
  </si>
  <si>
    <t>HYUNDAI Matrix, Santa Fe I</t>
  </si>
  <si>
    <t>FLT DESHY FORD C-Max II, Focus III</t>
  </si>
  <si>
    <t>170 011</t>
  </si>
  <si>
    <t>3276425152403</t>
  </si>
  <si>
    <t>FORD C-Max II, Focus III</t>
  </si>
  <si>
    <t>FDD599</t>
  </si>
  <si>
    <t>FLT DESHY FIAT Punto III / OPEL Corsa E</t>
  </si>
  <si>
    <t>166 471</t>
  </si>
  <si>
    <t>3276425152427</t>
  </si>
  <si>
    <t>FIAT Punto III / OPEL Corsa E</t>
  </si>
  <si>
    <t>FLT DESHY HONDA Civic VIII, Jazz III</t>
  </si>
  <si>
    <t>45 188</t>
  </si>
  <si>
    <t>3276425152496</t>
  </si>
  <si>
    <t>HONDA Civic VIII, Jazz III</t>
  </si>
  <si>
    <t>80351SDCA01</t>
  </si>
  <si>
    <t>FLT DESHY KIA Sportage / HYUNDAI Tucson</t>
  </si>
  <si>
    <t>37 472</t>
  </si>
  <si>
    <t>3276425152540</t>
  </si>
  <si>
    <t>KIA Sportage / HYUNDAI Tucson</t>
  </si>
  <si>
    <t>978012E000</t>
  </si>
  <si>
    <t>FLT DESHY MERCEDES Classe S, Classe G</t>
  </si>
  <si>
    <t>3276425152694</t>
  </si>
  <si>
    <t>MERCEDES Classe S, Classe G</t>
  </si>
  <si>
    <t>A1408300183</t>
  </si>
  <si>
    <t>FLT DESHY MERCEDES Classe A, Classe B</t>
  </si>
  <si>
    <t>142 586</t>
  </si>
  <si>
    <t>3276425152724</t>
  </si>
  <si>
    <t>MERCEDES Classe A, Classe B</t>
  </si>
  <si>
    <t>A1698300058</t>
  </si>
  <si>
    <t>139 506</t>
  </si>
  <si>
    <t>3276425152731</t>
  </si>
  <si>
    <t>A1698300083</t>
  </si>
  <si>
    <t>FLT DESHY MAZDA MX-5 II</t>
  </si>
  <si>
    <t>1 326</t>
  </si>
  <si>
    <t>3276425152861</t>
  </si>
  <si>
    <t>MAZDA MX-5 II</t>
  </si>
  <si>
    <t>NC10-61-500A</t>
  </si>
  <si>
    <t>FLT DESHY MAZDA 323, 626, Premacy</t>
  </si>
  <si>
    <t>8 841</t>
  </si>
  <si>
    <t>3276425152878</t>
  </si>
  <si>
    <t>MAZDA 323, 626, Premacy</t>
  </si>
  <si>
    <t>GE9E-61-500</t>
  </si>
  <si>
    <t>FLT DESHY OPEL Astra J, Meriva A</t>
  </si>
  <si>
    <t>113 868</t>
  </si>
  <si>
    <t>3276425152946</t>
  </si>
  <si>
    <t>OPEL Astra J, Meriva A</t>
  </si>
  <si>
    <t>FLT DESHY RENAULT Laguna III</t>
  </si>
  <si>
    <t>139 873</t>
  </si>
  <si>
    <t>3276425152984</t>
  </si>
  <si>
    <t>RENAULT Laguna III</t>
  </si>
  <si>
    <t>921920001R</t>
  </si>
  <si>
    <t>FLT DESHY RENAULT Clio III, Twingo II</t>
  </si>
  <si>
    <t>1 258 147</t>
  </si>
  <si>
    <t>3276425153011</t>
  </si>
  <si>
    <t>RENAULT Clio III, Twingo II</t>
  </si>
  <si>
    <t>FLT DESHY VW Polo / AUDI A1</t>
  </si>
  <si>
    <t>658 843</t>
  </si>
  <si>
    <t>3276425153042</t>
  </si>
  <si>
    <t>VW Polo / AUDI A1</t>
  </si>
  <si>
    <t>8X0898191A</t>
  </si>
  <si>
    <t>FLT DESHY SUBARU Forester</t>
  </si>
  <si>
    <t>1 976</t>
  </si>
  <si>
    <t>3276425153059</t>
  </si>
  <si>
    <t>SUBARU Forester</t>
  </si>
  <si>
    <t>73411SA000</t>
  </si>
  <si>
    <t>SUD089</t>
  </si>
  <si>
    <t>FLT DESHY SUZUKI Ignis I &amp; II</t>
  </si>
  <si>
    <t>49 539</t>
  </si>
  <si>
    <t>3276425153073</t>
  </si>
  <si>
    <t>SUZUKI Ignis I &amp; II</t>
  </si>
  <si>
    <t>SZD094</t>
  </si>
  <si>
    <t>FLT DESHY TOYOTA Yaris</t>
  </si>
  <si>
    <t>22 212</t>
  </si>
  <si>
    <t>3276425153080</t>
  </si>
  <si>
    <t>TOYOTA Yaris</t>
  </si>
  <si>
    <t>80351SMGE02</t>
  </si>
  <si>
    <t>FLT DESHY VOLVO S60 II, XC60, XC70 II</t>
  </si>
  <si>
    <t>45 988</t>
  </si>
  <si>
    <t>3276425153134</t>
  </si>
  <si>
    <t>VOLVO S60 II, XC60, XC70 II</t>
  </si>
  <si>
    <t>FLT DESHY VW Transporter III &amp; IV</t>
  </si>
  <si>
    <t>7 853</t>
  </si>
  <si>
    <t>3276425153141</t>
  </si>
  <si>
    <t>VW Transporter III &amp; IV</t>
  </si>
  <si>
    <t>701820191E</t>
  </si>
  <si>
    <t>FLT DESHY VW Bora, Golf IV / SEAT Leon</t>
  </si>
  <si>
    <t>7 253</t>
  </si>
  <si>
    <t>3276425153165</t>
  </si>
  <si>
    <t>VW Bora, Golf IV / SEAT Leon</t>
  </si>
  <si>
    <t>1J0820191G</t>
  </si>
  <si>
    <t>FLT DESHY VW Tiguan</t>
  </si>
  <si>
    <t>137 059</t>
  </si>
  <si>
    <t>3276425153189</t>
  </si>
  <si>
    <t>VW Tiguan</t>
  </si>
  <si>
    <t>5N0298403</t>
  </si>
  <si>
    <t>FLT DESHY VW Crafter / MERCEDES Sprinter</t>
  </si>
  <si>
    <t>141 162</t>
  </si>
  <si>
    <t>3276425153196</t>
  </si>
  <si>
    <t>VW Crafter / MERCEDES Sprinter</t>
  </si>
  <si>
    <t>2E1820193A</t>
  </si>
  <si>
    <t>FLT DESHY VW Sharan / SEAT Alhambra</t>
  </si>
  <si>
    <t>11 412</t>
  </si>
  <si>
    <t>3276425153202</t>
  </si>
  <si>
    <t>VW Sharan / SEAT Alhambra</t>
  </si>
  <si>
    <t>7N0898191</t>
  </si>
  <si>
    <t>PULSEUR D'AIR</t>
  </si>
  <si>
    <t>PULSEUR HYUNDAI I-40 RHD</t>
  </si>
  <si>
    <t>3276427150803</t>
  </si>
  <si>
    <t>87089120</t>
  </si>
  <si>
    <t>HYUNDAI I-40 RHD</t>
  </si>
  <si>
    <t>971263Z000</t>
  </si>
  <si>
    <t>HY8429</t>
  </si>
  <si>
    <t>RADIATEUR CHAUFFAGE</t>
  </si>
  <si>
    <t>RAD CHAUF SAAB 900, 9-3</t>
  </si>
  <si>
    <t>TP</t>
  </si>
  <si>
    <t>3276428115542</t>
  </si>
  <si>
    <t>8708913500</t>
  </si>
  <si>
    <t xml:space="preserve"> SAAB 900, 9-3</t>
  </si>
  <si>
    <t>RAD CHAUF BMW 5 E39</t>
  </si>
  <si>
    <t>NC</t>
  </si>
  <si>
    <t>3276428115634</t>
  </si>
  <si>
    <t>BMW 5 E39</t>
  </si>
  <si>
    <t>TECDOC</t>
  </si>
  <si>
    <t>64 11 6 971 105</t>
  </si>
  <si>
    <t>RAD CHAUF PSA C3 Xsara Picasso 206</t>
  </si>
  <si>
    <t>2 218 888</t>
  </si>
  <si>
    <t>3276428115658</t>
  </si>
  <si>
    <t>PSA C3 Xsara Picasso 206</t>
  </si>
  <si>
    <t>6448L0</t>
  </si>
  <si>
    <t>RAD CHAUF CITROEN PICASSO</t>
  </si>
  <si>
    <t>270 943</t>
  </si>
  <si>
    <t>3276428115672</t>
  </si>
  <si>
    <t>CITROEN PICASSO</t>
  </si>
  <si>
    <t>6448N3</t>
  </si>
  <si>
    <t>RAD CHAUF FIAT PUNTO II -AC 99-03</t>
  </si>
  <si>
    <t>124 073</t>
  </si>
  <si>
    <t>3276428115696</t>
  </si>
  <si>
    <t>FIAT PUNTO II -AC 99-03</t>
  </si>
  <si>
    <t>RAD CHAUF AUDI A6 IV</t>
  </si>
  <si>
    <t>23 101</t>
  </si>
  <si>
    <t>3276428115702</t>
  </si>
  <si>
    <t>AUDI A6 IV</t>
  </si>
  <si>
    <t>420898037A</t>
  </si>
  <si>
    <t>AIA6296</t>
  </si>
  <si>
    <t>RAD CHAUF BMW 7 (E38)</t>
  </si>
  <si>
    <t>3276428115733</t>
  </si>
  <si>
    <t xml:space="preserve"> BMW 7 (E38)</t>
  </si>
  <si>
    <t>BW6258</t>
  </si>
  <si>
    <t>RAD CHAUF OPEL VECTRA</t>
  </si>
  <si>
    <t>3276428115757</t>
  </si>
  <si>
    <t>OPEL VECTRA</t>
  </si>
  <si>
    <t>RAD CHAUF CITROEN C5</t>
  </si>
  <si>
    <t>342 934</t>
  </si>
  <si>
    <t>3276428115764</t>
  </si>
  <si>
    <t>CITROEN C5</t>
  </si>
  <si>
    <t>6448S7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</si>
</sst>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00000"/>
    <numFmt numFmtId="165" formatCode="_-* #,##0\ _€_-;\-* #,##0\ _€_-;_-* &quot;-&quot;??\ _€_-;_-@"/>
    <numFmt numFmtId="166" formatCode="_-* #,##0.0\ _€_-;\-* #,##0.0\ _€_-;_-* &quot;-&quot;??\ _€_-;_-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6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7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 wrapText="1"/>
    </xf>
    <xf numFmtId="167" fontId="8" fillId="0" borderId="21" xfId="1" applyNumberFormat="1" applyFont="1" applyFill="1" applyBorder="1" applyAlignment="1">
      <alignment horizontal="center" vertical="center" wrapText="1"/>
    </xf>
    <xf numFmtId="0" fontId="0" fillId="3" borderId="0" xfId="0" applyFill="1"/>
    <xf numFmtId="1" fontId="8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17" fontId="0" fillId="0" borderId="22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8" fontId="9" fillId="0" borderId="22" xfId="0" applyNumberFormat="1" applyFont="1" applyBorder="1" applyAlignment="1">
      <alignment horizontal="center" vertical="center" wrapText="1"/>
    </xf>
    <xf numFmtId="167" fontId="8" fillId="0" borderId="22" xfId="1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</cellXfs>
  <cellStyles count="2">
    <cellStyle name="Millier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338031</xdr:colOff>
      <xdr:row>3</xdr:row>
      <xdr:rowOff>5719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5A80AAC6-C5F2-47E9-A19F-332DBC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44805"/>
          <a:ext cx="685960" cy="375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95F6-3EA5-4143-87EC-8D81C10CE2A0}">
  <dimension ref="A1:Z92"/>
  <sheetViews>
    <sheetView tabSelected="1" workbookViewId="0">
      <selection sqref="A1:XFD92"/>
    </sheetView>
  </sheetViews>
  <sheetFormatPr baseColWidth="10" defaultRowHeight="15" x14ac:dyDescent="0.25"/>
  <cols>
    <col min="4" max="4" width="21.85546875" customWidth="1"/>
    <col min="5" max="5" width="30.85546875" customWidth="1"/>
    <col min="6" max="6" width="35.85546875" customWidth="1"/>
    <col min="12" max="12" width="19.7109375" customWidth="1"/>
    <col min="20" max="20" width="15.42578125" customWidth="1"/>
    <col min="21" max="21" width="23.7109375" customWidth="1"/>
    <col min="24" max="24" width="18.28515625" customWidth="1"/>
    <col min="25" max="25" width="18.42578125" customWidth="1"/>
  </cols>
  <sheetData>
    <row r="1" spans="1:26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4"/>
      <c r="W1" s="5"/>
      <c r="X1" s="8"/>
      <c r="Y1" s="9"/>
      <c r="Z1" s="10"/>
    </row>
    <row r="2" spans="1:26" ht="18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/>
      <c r="V2" s="4"/>
      <c r="W2" s="14" t="s">
        <v>3</v>
      </c>
      <c r="X2" s="14"/>
      <c r="Y2" s="14"/>
      <c r="Z2" s="14"/>
    </row>
    <row r="3" spans="1:26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17"/>
      <c r="X3" s="17"/>
      <c r="Y3" s="17"/>
      <c r="Z3" s="17"/>
    </row>
    <row r="4" spans="1:26" ht="39.6" customHeight="1" x14ac:dyDescent="0.25">
      <c r="A4" s="18" t="s">
        <v>4</v>
      </c>
      <c r="B4" s="18" t="s">
        <v>5</v>
      </c>
      <c r="C4" s="19" t="s">
        <v>6</v>
      </c>
      <c r="D4" s="19" t="s">
        <v>7</v>
      </c>
      <c r="E4" s="18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"/>
      <c r="L4" s="21" t="s">
        <v>14</v>
      </c>
      <c r="M4" s="22" t="s">
        <v>15</v>
      </c>
      <c r="N4" s="23"/>
      <c r="O4" s="24"/>
      <c r="P4" s="25" t="s">
        <v>16</v>
      </c>
      <c r="Q4" s="26" t="s">
        <v>17</v>
      </c>
      <c r="R4" s="26" t="s">
        <v>18</v>
      </c>
      <c r="S4" s="26" t="s">
        <v>19</v>
      </c>
      <c r="T4" s="27" t="s">
        <v>20</v>
      </c>
      <c r="U4" s="28" t="s">
        <v>21</v>
      </c>
      <c r="V4" s="4"/>
      <c r="W4" s="21" t="s">
        <v>3</v>
      </c>
      <c r="X4" s="29" t="s">
        <v>22</v>
      </c>
      <c r="Y4" s="21" t="s">
        <v>23</v>
      </c>
      <c r="Z4" s="28" t="s">
        <v>24</v>
      </c>
    </row>
    <row r="5" spans="1:26" ht="13.9" customHeight="1" x14ac:dyDescent="0.25">
      <c r="A5" s="30"/>
      <c r="B5" s="30"/>
      <c r="C5" s="31"/>
      <c r="D5" s="31"/>
      <c r="E5" s="30"/>
      <c r="F5" s="32"/>
      <c r="G5" s="32"/>
      <c r="H5" s="32"/>
      <c r="I5" s="32"/>
      <c r="J5" s="32"/>
      <c r="K5" s="4"/>
      <c r="L5" s="33"/>
      <c r="M5" s="34" t="s">
        <v>25</v>
      </c>
      <c r="N5" s="34" t="s">
        <v>26</v>
      </c>
      <c r="O5" s="34" t="s">
        <v>27</v>
      </c>
      <c r="P5" s="35"/>
      <c r="Q5" s="36"/>
      <c r="R5" s="36"/>
      <c r="S5" s="36"/>
      <c r="T5" s="37"/>
      <c r="U5" s="38"/>
      <c r="V5" s="4"/>
      <c r="W5" s="33"/>
      <c r="X5" s="39"/>
      <c r="Y5" s="33"/>
      <c r="Z5" s="38"/>
    </row>
    <row r="6" spans="1:26" ht="13.9" customHeight="1" x14ac:dyDescent="0.25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2"/>
      <c r="K6" s="43"/>
      <c r="L6" s="44"/>
      <c r="M6" s="45"/>
      <c r="N6" s="45"/>
      <c r="O6" s="45"/>
      <c r="P6" s="45"/>
      <c r="Q6" s="45"/>
      <c r="R6" s="45"/>
      <c r="S6" s="45"/>
      <c r="T6" s="45"/>
      <c r="U6" s="46"/>
      <c r="V6" s="47"/>
      <c r="W6" s="48"/>
      <c r="X6" s="48"/>
      <c r="Y6" s="48"/>
      <c r="Z6" s="49"/>
    </row>
    <row r="7" spans="1:26" ht="13.9" customHeight="1" x14ac:dyDescent="0.25">
      <c r="A7" s="50"/>
      <c r="B7" s="51"/>
      <c r="C7" s="51"/>
      <c r="D7" s="51"/>
      <c r="E7" s="51"/>
      <c r="F7" s="51"/>
      <c r="G7" s="51"/>
      <c r="H7" s="51"/>
      <c r="I7" s="51"/>
      <c r="J7" s="52"/>
      <c r="K7" s="53"/>
      <c r="L7" s="54"/>
      <c r="M7" s="55"/>
      <c r="N7" s="55"/>
      <c r="O7" s="55"/>
      <c r="P7" s="55"/>
      <c r="Q7" s="55"/>
      <c r="R7" s="55"/>
      <c r="S7" s="55"/>
      <c r="T7" s="55"/>
      <c r="U7" s="56"/>
      <c r="V7" s="57"/>
      <c r="W7" s="58"/>
      <c r="X7" s="58"/>
      <c r="Y7" s="58"/>
      <c r="Z7" s="59"/>
    </row>
    <row r="8" spans="1:26" ht="38.25" x14ac:dyDescent="0.25">
      <c r="A8" s="60">
        <v>43831</v>
      </c>
      <c r="B8" s="61" t="s">
        <v>29</v>
      </c>
      <c r="C8" s="62">
        <v>559518</v>
      </c>
      <c r="D8" s="61" t="s">
        <v>28</v>
      </c>
      <c r="E8" s="62" t="s">
        <v>30</v>
      </c>
      <c r="F8" s="62" t="s">
        <v>31</v>
      </c>
      <c r="G8" s="62" t="s">
        <v>32</v>
      </c>
      <c r="H8" s="63">
        <v>571</v>
      </c>
      <c r="I8" s="62" t="s">
        <v>33</v>
      </c>
      <c r="J8" s="64" t="s">
        <v>34</v>
      </c>
      <c r="K8" s="65"/>
      <c r="L8" s="66" t="s">
        <v>35</v>
      </c>
      <c r="M8" s="62">
        <v>1</v>
      </c>
      <c r="N8" s="62">
        <v>1</v>
      </c>
      <c r="O8" s="62">
        <v>1</v>
      </c>
      <c r="P8" s="62">
        <v>1</v>
      </c>
      <c r="Q8" s="67">
        <v>1</v>
      </c>
      <c r="R8" s="62">
        <v>1</v>
      </c>
      <c r="S8" s="62">
        <v>0</v>
      </c>
      <c r="T8" s="61" t="s">
        <v>36</v>
      </c>
      <c r="U8" s="68" t="s">
        <v>37</v>
      </c>
      <c r="V8" s="65"/>
      <c r="W8" s="69" t="s">
        <v>38</v>
      </c>
      <c r="X8" s="70" t="s">
        <v>39</v>
      </c>
      <c r="Y8" s="69" t="s">
        <v>40</v>
      </c>
      <c r="Z8" s="69"/>
    </row>
    <row r="9" spans="1:26" ht="30" x14ac:dyDescent="0.25">
      <c r="A9" s="71">
        <v>43831</v>
      </c>
      <c r="B9" s="72" t="s">
        <v>29</v>
      </c>
      <c r="C9" s="73">
        <v>559608</v>
      </c>
      <c r="D9" s="72" t="s">
        <v>28</v>
      </c>
      <c r="E9" s="73" t="s">
        <v>30</v>
      </c>
      <c r="F9" s="73" t="s">
        <v>41</v>
      </c>
      <c r="G9" s="73" t="s">
        <v>32</v>
      </c>
      <c r="H9" s="74">
        <v>474</v>
      </c>
      <c r="I9" s="73" t="s">
        <v>33</v>
      </c>
      <c r="J9" s="75" t="s">
        <v>42</v>
      </c>
      <c r="K9" s="65"/>
      <c r="L9" s="76" t="s">
        <v>43</v>
      </c>
      <c r="M9" s="73">
        <v>310</v>
      </c>
      <c r="N9" s="73">
        <v>220</v>
      </c>
      <c r="O9" s="73">
        <v>216</v>
      </c>
      <c r="P9" s="73">
        <v>7</v>
      </c>
      <c r="Q9" s="77">
        <v>1</v>
      </c>
      <c r="R9" s="73">
        <v>1</v>
      </c>
      <c r="S9" s="73">
        <v>0</v>
      </c>
      <c r="T9" s="72" t="s">
        <v>36</v>
      </c>
      <c r="U9" s="78" t="s">
        <v>44</v>
      </c>
      <c r="V9" s="65"/>
      <c r="W9" s="79" t="s">
        <v>38</v>
      </c>
      <c r="X9" s="80">
        <v>8980839230</v>
      </c>
      <c r="Y9" s="79"/>
      <c r="Z9" s="79"/>
    </row>
    <row r="10" spans="1:26" ht="38.25" x14ac:dyDescent="0.25">
      <c r="A10" s="71">
        <v>43831</v>
      </c>
      <c r="B10" s="72" t="s">
        <v>29</v>
      </c>
      <c r="C10" s="73">
        <v>559622</v>
      </c>
      <c r="D10" s="72" t="s">
        <v>28</v>
      </c>
      <c r="E10" s="73" t="s">
        <v>30</v>
      </c>
      <c r="F10" s="73" t="s">
        <v>45</v>
      </c>
      <c r="G10" s="73" t="s">
        <v>32</v>
      </c>
      <c r="H10" s="74">
        <v>489</v>
      </c>
      <c r="I10" s="73" t="s">
        <v>33</v>
      </c>
      <c r="J10" s="75" t="s">
        <v>46</v>
      </c>
      <c r="K10" s="65"/>
      <c r="L10" s="76" t="s">
        <v>47</v>
      </c>
      <c r="M10" s="73">
        <v>240</v>
      </c>
      <c r="N10" s="73">
        <v>225</v>
      </c>
      <c r="O10" s="73">
        <v>310</v>
      </c>
      <c r="P10" s="73">
        <v>5.48</v>
      </c>
      <c r="Q10" s="77">
        <v>1</v>
      </c>
      <c r="R10" s="73">
        <v>1</v>
      </c>
      <c r="S10" s="73">
        <v>0</v>
      </c>
      <c r="T10" s="72" t="s">
        <v>36</v>
      </c>
      <c r="U10" s="78" t="s">
        <v>48</v>
      </c>
      <c r="V10" s="65"/>
      <c r="W10" s="79" t="s">
        <v>38</v>
      </c>
      <c r="X10" s="80" t="s">
        <v>49</v>
      </c>
      <c r="Y10" s="79" t="s">
        <v>50</v>
      </c>
      <c r="Z10" s="79"/>
    </row>
    <row r="11" spans="1:26" ht="30" x14ac:dyDescent="0.25">
      <c r="A11" s="71">
        <v>43831</v>
      </c>
      <c r="B11" s="72" t="s">
        <v>29</v>
      </c>
      <c r="C11" s="73">
        <v>699066</v>
      </c>
      <c r="D11" s="72" t="s">
        <v>28</v>
      </c>
      <c r="E11" s="73" t="s">
        <v>30</v>
      </c>
      <c r="F11" s="73" t="s">
        <v>51</v>
      </c>
      <c r="G11" s="73" t="s">
        <v>32</v>
      </c>
      <c r="H11" s="74">
        <v>430</v>
      </c>
      <c r="I11" s="73" t="s">
        <v>33</v>
      </c>
      <c r="J11" s="75" t="s">
        <v>52</v>
      </c>
      <c r="K11" s="65"/>
      <c r="L11" s="76" t="s">
        <v>53</v>
      </c>
      <c r="M11" s="73">
        <v>190</v>
      </c>
      <c r="N11" s="73">
        <v>280</v>
      </c>
      <c r="O11" s="73">
        <v>210</v>
      </c>
      <c r="P11" s="73">
        <v>7.3659999999999997</v>
      </c>
      <c r="Q11" s="77">
        <v>1</v>
      </c>
      <c r="R11" s="73">
        <v>1</v>
      </c>
      <c r="S11" s="73">
        <v>0</v>
      </c>
      <c r="T11" s="72" t="s">
        <v>36</v>
      </c>
      <c r="U11" s="78" t="s">
        <v>54</v>
      </c>
      <c r="V11" s="65"/>
      <c r="W11" s="79" t="s">
        <v>38</v>
      </c>
      <c r="X11" s="80">
        <v>1135019</v>
      </c>
      <c r="Y11" s="79">
        <v>32022</v>
      </c>
      <c r="Z11" s="79"/>
    </row>
    <row r="12" spans="1:26" ht="30" x14ac:dyDescent="0.25">
      <c r="A12" s="71">
        <v>43831</v>
      </c>
      <c r="B12" s="72" t="s">
        <v>29</v>
      </c>
      <c r="C12" s="73">
        <v>811110</v>
      </c>
      <c r="D12" s="72" t="s">
        <v>28</v>
      </c>
      <c r="E12" s="73" t="s">
        <v>30</v>
      </c>
      <c r="F12" s="73" t="s">
        <v>55</v>
      </c>
      <c r="G12" s="73" t="s">
        <v>32</v>
      </c>
      <c r="H12" s="74">
        <v>636</v>
      </c>
      <c r="I12" s="73" t="s">
        <v>33</v>
      </c>
      <c r="J12" s="75" t="s">
        <v>56</v>
      </c>
      <c r="K12" s="65"/>
      <c r="L12" s="76" t="s">
        <v>57</v>
      </c>
      <c r="M12" s="73">
        <v>190</v>
      </c>
      <c r="N12" s="73">
        <v>280</v>
      </c>
      <c r="O12" s="73">
        <v>210</v>
      </c>
      <c r="P12" s="73">
        <v>6.2</v>
      </c>
      <c r="Q12" s="77">
        <v>1</v>
      </c>
      <c r="R12" s="73">
        <v>1</v>
      </c>
      <c r="S12" s="73">
        <v>0</v>
      </c>
      <c r="T12" s="72" t="s">
        <v>36</v>
      </c>
      <c r="U12" s="78" t="s">
        <v>58</v>
      </c>
      <c r="V12" s="65"/>
      <c r="W12" s="79" t="s">
        <v>38</v>
      </c>
      <c r="X12" s="80">
        <v>8831002790</v>
      </c>
      <c r="Y12" s="79">
        <v>890650</v>
      </c>
      <c r="Z12" s="79"/>
    </row>
    <row r="13" spans="1:26" ht="38.25" x14ac:dyDescent="0.25">
      <c r="A13" s="71">
        <v>43831</v>
      </c>
      <c r="B13" s="72" t="s">
        <v>29</v>
      </c>
      <c r="C13" s="73">
        <v>811111</v>
      </c>
      <c r="D13" s="72" t="s">
        <v>28</v>
      </c>
      <c r="E13" s="73" t="s">
        <v>30</v>
      </c>
      <c r="F13" s="73" t="s">
        <v>59</v>
      </c>
      <c r="G13" s="73" t="s">
        <v>32</v>
      </c>
      <c r="H13" s="74">
        <v>478</v>
      </c>
      <c r="I13" s="73" t="s">
        <v>33</v>
      </c>
      <c r="J13" s="75">
        <v>6</v>
      </c>
      <c r="K13" s="65"/>
      <c r="L13" s="76" t="s">
        <v>60</v>
      </c>
      <c r="M13" s="73">
        <v>190</v>
      </c>
      <c r="N13" s="73">
        <v>280</v>
      </c>
      <c r="O13" s="73">
        <v>210</v>
      </c>
      <c r="P13" s="73">
        <v>7.58</v>
      </c>
      <c r="Q13" s="77">
        <v>1</v>
      </c>
      <c r="R13" s="73">
        <v>1</v>
      </c>
      <c r="S13" s="73">
        <v>0</v>
      </c>
      <c r="T13" s="72" t="s">
        <v>36</v>
      </c>
      <c r="U13" s="78" t="s">
        <v>61</v>
      </c>
      <c r="V13" s="65"/>
      <c r="W13" s="79" t="s">
        <v>38</v>
      </c>
      <c r="X13" s="80">
        <v>8832006080</v>
      </c>
      <c r="Y13" s="79">
        <v>89558</v>
      </c>
      <c r="Z13" s="79"/>
    </row>
    <row r="14" spans="1:26" ht="38.25" x14ac:dyDescent="0.25">
      <c r="A14" s="71">
        <v>43831</v>
      </c>
      <c r="B14" s="72" t="s">
        <v>29</v>
      </c>
      <c r="C14" s="73">
        <v>811136</v>
      </c>
      <c r="D14" s="72" t="s">
        <v>28</v>
      </c>
      <c r="E14" s="73" t="s">
        <v>30</v>
      </c>
      <c r="F14" s="73" t="s">
        <v>62</v>
      </c>
      <c r="G14" s="73" t="s">
        <v>32</v>
      </c>
      <c r="H14" s="74">
        <v>433</v>
      </c>
      <c r="I14" s="73" t="s">
        <v>63</v>
      </c>
      <c r="J14" s="75" t="s">
        <v>64</v>
      </c>
      <c r="K14" s="65"/>
      <c r="L14" s="76" t="s">
        <v>65</v>
      </c>
      <c r="M14" s="73">
        <v>190</v>
      </c>
      <c r="N14" s="73">
        <v>280</v>
      </c>
      <c r="O14" s="73">
        <v>210</v>
      </c>
      <c r="P14" s="73">
        <v>7.09</v>
      </c>
      <c r="Q14" s="77">
        <v>1</v>
      </c>
      <c r="R14" s="73">
        <v>1</v>
      </c>
      <c r="S14" s="73">
        <v>0</v>
      </c>
      <c r="T14" s="72" t="s">
        <v>36</v>
      </c>
      <c r="U14" s="78" t="s">
        <v>66</v>
      </c>
      <c r="V14" s="65"/>
      <c r="W14" s="79" t="s">
        <v>38</v>
      </c>
      <c r="X14" s="80" t="s">
        <v>67</v>
      </c>
      <c r="Y14" s="79">
        <v>89032</v>
      </c>
      <c r="Z14" s="79"/>
    </row>
    <row r="15" spans="1:26" ht="30" x14ac:dyDescent="0.25">
      <c r="A15" s="71">
        <v>43831</v>
      </c>
      <c r="B15" s="72" t="s">
        <v>29</v>
      </c>
      <c r="C15" s="73">
        <v>813116</v>
      </c>
      <c r="D15" s="72" t="s">
        <v>28</v>
      </c>
      <c r="E15" s="73" t="s">
        <v>30</v>
      </c>
      <c r="F15" s="73" t="s">
        <v>68</v>
      </c>
      <c r="G15" s="73" t="s">
        <v>32</v>
      </c>
      <c r="H15" s="74">
        <v>369</v>
      </c>
      <c r="I15" s="73" t="s">
        <v>33</v>
      </c>
      <c r="J15" s="75" t="s">
        <v>69</v>
      </c>
      <c r="K15" s="65"/>
      <c r="L15" s="76" t="s">
        <v>70</v>
      </c>
      <c r="M15" s="73">
        <v>190</v>
      </c>
      <c r="N15" s="73">
        <v>290</v>
      </c>
      <c r="O15" s="73">
        <v>200</v>
      </c>
      <c r="P15" s="73">
        <v>5.4</v>
      </c>
      <c r="Q15" s="77">
        <v>1</v>
      </c>
      <c r="R15" s="73">
        <v>1</v>
      </c>
      <c r="S15" s="73">
        <v>0</v>
      </c>
      <c r="T15" s="72" t="s">
        <v>36</v>
      </c>
      <c r="U15" s="78" t="s">
        <v>71</v>
      </c>
      <c r="V15" s="65"/>
      <c r="W15" s="79" t="s">
        <v>72</v>
      </c>
      <c r="X15" s="80" t="s">
        <v>73</v>
      </c>
      <c r="Y15" s="79">
        <v>89591</v>
      </c>
      <c r="Z15" s="79"/>
    </row>
    <row r="16" spans="1:26" ht="30" x14ac:dyDescent="0.25">
      <c r="A16" s="71">
        <v>43831</v>
      </c>
      <c r="B16" s="72" t="s">
        <v>29</v>
      </c>
      <c r="C16" s="73">
        <v>813244</v>
      </c>
      <c r="D16" s="72" t="s">
        <v>28</v>
      </c>
      <c r="E16" s="73" t="s">
        <v>30</v>
      </c>
      <c r="F16" s="73" t="s">
        <v>74</v>
      </c>
      <c r="G16" s="73" t="s">
        <v>32</v>
      </c>
      <c r="H16" s="74">
        <v>533</v>
      </c>
      <c r="I16" s="73" t="s">
        <v>75</v>
      </c>
      <c r="J16" s="75" t="s">
        <v>76</v>
      </c>
      <c r="K16" s="65"/>
      <c r="L16" s="76" t="s">
        <v>77</v>
      </c>
      <c r="M16" s="73">
        <v>190</v>
      </c>
      <c r="N16" s="73">
        <v>280</v>
      </c>
      <c r="O16" s="73">
        <v>210</v>
      </c>
      <c r="P16" s="73">
        <v>6.06</v>
      </c>
      <c r="Q16" s="77">
        <v>1</v>
      </c>
      <c r="R16" s="73">
        <v>1</v>
      </c>
      <c r="S16" s="73">
        <v>0</v>
      </c>
      <c r="T16" s="72" t="s">
        <v>36</v>
      </c>
      <c r="U16" s="78" t="s">
        <v>78</v>
      </c>
      <c r="V16" s="65"/>
      <c r="W16" s="79" t="s">
        <v>38</v>
      </c>
      <c r="X16" s="80">
        <v>13414017</v>
      </c>
      <c r="Y16" s="79" t="s">
        <v>79</v>
      </c>
      <c r="Z16" s="79"/>
    </row>
    <row r="17" spans="1:26" ht="30" x14ac:dyDescent="0.25">
      <c r="A17" s="71">
        <v>43831</v>
      </c>
      <c r="B17" s="72" t="s">
        <v>29</v>
      </c>
      <c r="C17" s="73">
        <v>813246</v>
      </c>
      <c r="D17" s="72" t="s">
        <v>28</v>
      </c>
      <c r="E17" s="73" t="s">
        <v>30</v>
      </c>
      <c r="F17" s="73" t="s">
        <v>80</v>
      </c>
      <c r="G17" s="73" t="s">
        <v>32</v>
      </c>
      <c r="H17" s="74">
        <v>364</v>
      </c>
      <c r="I17" s="73" t="s">
        <v>33</v>
      </c>
      <c r="J17" s="75" t="s">
        <v>81</v>
      </c>
      <c r="K17" s="65"/>
      <c r="L17" s="76" t="s">
        <v>82</v>
      </c>
      <c r="M17" s="73">
        <v>190</v>
      </c>
      <c r="N17" s="73">
        <v>280</v>
      </c>
      <c r="O17" s="73">
        <v>210</v>
      </c>
      <c r="P17" s="73">
        <v>7.83</v>
      </c>
      <c r="Q17" s="77">
        <v>1</v>
      </c>
      <c r="R17" s="73">
        <v>1</v>
      </c>
      <c r="S17" s="73">
        <v>0</v>
      </c>
      <c r="T17" s="72" t="s">
        <v>36</v>
      </c>
      <c r="U17" s="78" t="s">
        <v>83</v>
      </c>
      <c r="V17" s="65"/>
      <c r="W17" s="79" t="s">
        <v>38</v>
      </c>
      <c r="X17" s="80">
        <v>71721731</v>
      </c>
      <c r="Y17" s="79">
        <v>89094</v>
      </c>
      <c r="Z17" s="79"/>
    </row>
    <row r="18" spans="1:26" ht="30" x14ac:dyDescent="0.25">
      <c r="A18" s="71">
        <v>43831</v>
      </c>
      <c r="B18" s="72" t="s">
        <v>29</v>
      </c>
      <c r="C18" s="73">
        <v>813276</v>
      </c>
      <c r="D18" s="72" t="s">
        <v>28</v>
      </c>
      <c r="E18" s="73" t="s">
        <v>30</v>
      </c>
      <c r="F18" s="73" t="s">
        <v>84</v>
      </c>
      <c r="G18" s="73" t="s">
        <v>32</v>
      </c>
      <c r="H18" s="74">
        <v>430</v>
      </c>
      <c r="I18" s="73" t="s">
        <v>75</v>
      </c>
      <c r="J18" s="75" t="s">
        <v>85</v>
      </c>
      <c r="K18" s="65"/>
      <c r="L18" s="76" t="s">
        <v>86</v>
      </c>
      <c r="M18" s="73">
        <v>190</v>
      </c>
      <c r="N18" s="73">
        <v>275</v>
      </c>
      <c r="O18" s="73">
        <v>210</v>
      </c>
      <c r="P18" s="73">
        <v>5.7</v>
      </c>
      <c r="Q18" s="77">
        <v>1</v>
      </c>
      <c r="R18" s="73">
        <v>1</v>
      </c>
      <c r="S18" s="73">
        <v>0</v>
      </c>
      <c r="T18" s="72" t="s">
        <v>36</v>
      </c>
      <c r="U18" s="78" t="s">
        <v>87</v>
      </c>
      <c r="V18" s="65"/>
      <c r="W18" s="79" t="s">
        <v>38</v>
      </c>
      <c r="X18" s="80" t="s">
        <v>88</v>
      </c>
      <c r="Y18" s="79">
        <v>89052</v>
      </c>
      <c r="Z18" s="79"/>
    </row>
    <row r="19" spans="1:26" ht="30" x14ac:dyDescent="0.25">
      <c r="A19" s="71">
        <v>43831</v>
      </c>
      <c r="B19" s="72" t="s">
        <v>29</v>
      </c>
      <c r="C19" s="73">
        <v>813353</v>
      </c>
      <c r="D19" s="72" t="s">
        <v>28</v>
      </c>
      <c r="E19" s="73" t="s">
        <v>30</v>
      </c>
      <c r="F19" s="73" t="s">
        <v>89</v>
      </c>
      <c r="G19" s="73" t="s">
        <v>32</v>
      </c>
      <c r="H19" s="74">
        <v>418</v>
      </c>
      <c r="I19" s="73" t="s">
        <v>33</v>
      </c>
      <c r="J19" s="75">
        <v>634</v>
      </c>
      <c r="K19" s="65"/>
      <c r="L19" s="76" t="s">
        <v>90</v>
      </c>
      <c r="M19" s="73">
        <v>195</v>
      </c>
      <c r="N19" s="73">
        <v>290</v>
      </c>
      <c r="O19" s="73">
        <v>235</v>
      </c>
      <c r="P19" s="73">
        <v>7.58</v>
      </c>
      <c r="Q19" s="77">
        <v>1</v>
      </c>
      <c r="R19" s="73">
        <v>1</v>
      </c>
      <c r="S19" s="73">
        <v>0</v>
      </c>
      <c r="T19" s="72" t="s">
        <v>36</v>
      </c>
      <c r="U19" s="78" t="s">
        <v>91</v>
      </c>
      <c r="V19" s="65"/>
      <c r="W19" s="79" t="s">
        <v>72</v>
      </c>
      <c r="X19" s="80" t="s">
        <v>92</v>
      </c>
      <c r="Y19" s="79">
        <v>89274</v>
      </c>
      <c r="Z19" s="79"/>
    </row>
    <row r="20" spans="1:26" ht="30" x14ac:dyDescent="0.25">
      <c r="A20" s="71">
        <v>43831</v>
      </c>
      <c r="B20" s="72" t="s">
        <v>29</v>
      </c>
      <c r="C20" s="73">
        <v>813362</v>
      </c>
      <c r="D20" s="72" t="s">
        <v>28</v>
      </c>
      <c r="E20" s="73" t="s">
        <v>30</v>
      </c>
      <c r="F20" s="73" t="s">
        <v>93</v>
      </c>
      <c r="G20" s="73" t="s">
        <v>32</v>
      </c>
      <c r="H20" s="74">
        <v>504</v>
      </c>
      <c r="I20" s="73" t="s">
        <v>33</v>
      </c>
      <c r="J20" s="75">
        <v>698</v>
      </c>
      <c r="K20" s="65"/>
      <c r="L20" s="76" t="s">
        <v>94</v>
      </c>
      <c r="M20" s="73">
        <v>195</v>
      </c>
      <c r="N20" s="73">
        <v>290</v>
      </c>
      <c r="O20" s="73">
        <v>235</v>
      </c>
      <c r="P20" s="73">
        <v>7.21</v>
      </c>
      <c r="Q20" s="77">
        <v>1</v>
      </c>
      <c r="R20" s="73">
        <v>1</v>
      </c>
      <c r="S20" s="73">
        <v>0</v>
      </c>
      <c r="T20" s="72" t="s">
        <v>36</v>
      </c>
      <c r="U20" s="78" t="s">
        <v>95</v>
      </c>
      <c r="V20" s="65"/>
      <c r="W20" s="79" t="s">
        <v>72</v>
      </c>
      <c r="X20" s="80" t="s">
        <v>96</v>
      </c>
      <c r="Y20" s="79" t="s">
        <v>97</v>
      </c>
      <c r="Z20" s="79"/>
    </row>
    <row r="21" spans="1:26" ht="30" x14ac:dyDescent="0.25">
      <c r="A21" s="71">
        <v>43831</v>
      </c>
      <c r="B21" s="72" t="s">
        <v>29</v>
      </c>
      <c r="C21" s="73">
        <v>813364</v>
      </c>
      <c r="D21" s="72" t="s">
        <v>28</v>
      </c>
      <c r="E21" s="73" t="s">
        <v>30</v>
      </c>
      <c r="F21" s="73" t="s">
        <v>98</v>
      </c>
      <c r="G21" s="73" t="s">
        <v>32</v>
      </c>
      <c r="H21" s="74">
        <v>530</v>
      </c>
      <c r="I21" s="73" t="s">
        <v>33</v>
      </c>
      <c r="J21" s="75">
        <v>590</v>
      </c>
      <c r="K21" s="65"/>
      <c r="L21" s="76" t="s">
        <v>99</v>
      </c>
      <c r="M21" s="73">
        <v>195</v>
      </c>
      <c r="N21" s="73">
        <v>290</v>
      </c>
      <c r="O21" s="73">
        <v>235</v>
      </c>
      <c r="P21" s="73">
        <v>7.26</v>
      </c>
      <c r="Q21" s="77">
        <v>1</v>
      </c>
      <c r="R21" s="73">
        <v>1</v>
      </c>
      <c r="S21" s="73">
        <v>0</v>
      </c>
      <c r="T21" s="72" t="s">
        <v>36</v>
      </c>
      <c r="U21" s="78" t="s">
        <v>100</v>
      </c>
      <c r="V21" s="65"/>
      <c r="W21" s="79" t="s">
        <v>72</v>
      </c>
      <c r="X21" s="80" t="s">
        <v>101</v>
      </c>
      <c r="Y21" s="79">
        <v>890175</v>
      </c>
      <c r="Z21" s="79"/>
    </row>
    <row r="22" spans="1:26" ht="38.25" x14ac:dyDescent="0.25">
      <c r="A22" s="71">
        <v>43831</v>
      </c>
      <c r="B22" s="72" t="s">
        <v>29</v>
      </c>
      <c r="C22" s="73">
        <v>813366</v>
      </c>
      <c r="D22" s="72" t="s">
        <v>28</v>
      </c>
      <c r="E22" s="73" t="s">
        <v>30</v>
      </c>
      <c r="F22" s="73" t="s">
        <v>102</v>
      </c>
      <c r="G22" s="73" t="s">
        <v>32</v>
      </c>
      <c r="H22" s="74">
        <v>502</v>
      </c>
      <c r="I22" s="73" t="s">
        <v>33</v>
      </c>
      <c r="J22" s="75">
        <v>302</v>
      </c>
      <c r="K22" s="65"/>
      <c r="L22" s="76" t="s">
        <v>103</v>
      </c>
      <c r="M22" s="73">
        <v>195</v>
      </c>
      <c r="N22" s="73">
        <v>290</v>
      </c>
      <c r="O22" s="73">
        <v>235</v>
      </c>
      <c r="P22" s="73">
        <v>7.04</v>
      </c>
      <c r="Q22" s="77">
        <v>1</v>
      </c>
      <c r="R22" s="73">
        <v>1</v>
      </c>
      <c r="S22" s="73">
        <v>0</v>
      </c>
      <c r="T22" s="72" t="s">
        <v>36</v>
      </c>
      <c r="U22" s="78" t="s">
        <v>104</v>
      </c>
      <c r="V22" s="65"/>
      <c r="W22" s="79" t="s">
        <v>72</v>
      </c>
      <c r="X22" s="80" t="s">
        <v>105</v>
      </c>
      <c r="Y22" s="79">
        <v>89273</v>
      </c>
      <c r="Z22" s="79"/>
    </row>
    <row r="23" spans="1:26" ht="30" x14ac:dyDescent="0.25">
      <c r="A23" s="71">
        <v>43831</v>
      </c>
      <c r="B23" s="72" t="s">
        <v>29</v>
      </c>
      <c r="C23" s="73">
        <v>813369</v>
      </c>
      <c r="D23" s="72" t="s">
        <v>28</v>
      </c>
      <c r="E23" s="73" t="s">
        <v>30</v>
      </c>
      <c r="F23" s="73" t="s">
        <v>106</v>
      </c>
      <c r="G23" s="73" t="s">
        <v>32</v>
      </c>
      <c r="H23" s="74">
        <v>450</v>
      </c>
      <c r="I23" s="73" t="s">
        <v>33</v>
      </c>
      <c r="J23" s="75">
        <v>1446</v>
      </c>
      <c r="K23" s="65"/>
      <c r="L23" s="76" t="s">
        <v>107</v>
      </c>
      <c r="M23" s="73">
        <v>195</v>
      </c>
      <c r="N23" s="73">
        <v>290</v>
      </c>
      <c r="O23" s="73">
        <v>235</v>
      </c>
      <c r="P23" s="73">
        <v>5.85</v>
      </c>
      <c r="Q23" s="77">
        <v>1</v>
      </c>
      <c r="R23" s="73">
        <v>1</v>
      </c>
      <c r="S23" s="73">
        <v>0</v>
      </c>
      <c r="T23" s="72" t="s">
        <v>36</v>
      </c>
      <c r="U23" s="78" t="s">
        <v>108</v>
      </c>
      <c r="V23" s="65"/>
      <c r="W23" s="79" t="s">
        <v>72</v>
      </c>
      <c r="X23" s="80" t="s">
        <v>109</v>
      </c>
      <c r="Y23" s="79" t="s">
        <v>110</v>
      </c>
      <c r="Z23" s="79"/>
    </row>
    <row r="24" spans="1:26" ht="30" x14ac:dyDescent="0.25">
      <c r="A24" s="71">
        <v>43831</v>
      </c>
      <c r="B24" s="72" t="s">
        <v>29</v>
      </c>
      <c r="C24" s="73">
        <v>813379</v>
      </c>
      <c r="D24" s="72" t="s">
        <v>28</v>
      </c>
      <c r="E24" s="73" t="s">
        <v>30</v>
      </c>
      <c r="F24" s="73" t="s">
        <v>106</v>
      </c>
      <c r="G24" s="73" t="s">
        <v>32</v>
      </c>
      <c r="H24" s="74">
        <v>420</v>
      </c>
      <c r="I24" s="73" t="s">
        <v>33</v>
      </c>
      <c r="J24" s="75">
        <v>4218</v>
      </c>
      <c r="K24" s="65"/>
      <c r="L24" s="76" t="s">
        <v>111</v>
      </c>
      <c r="M24" s="73">
        <v>195</v>
      </c>
      <c r="N24" s="73">
        <v>290</v>
      </c>
      <c r="O24" s="73">
        <v>235</v>
      </c>
      <c r="P24" s="73">
        <v>5.69</v>
      </c>
      <c r="Q24" s="77">
        <v>1</v>
      </c>
      <c r="R24" s="73">
        <v>1</v>
      </c>
      <c r="S24" s="73">
        <v>0</v>
      </c>
      <c r="T24" s="72" t="s">
        <v>36</v>
      </c>
      <c r="U24" s="78" t="s">
        <v>108</v>
      </c>
      <c r="V24" s="65"/>
      <c r="W24" s="79" t="s">
        <v>72</v>
      </c>
      <c r="X24" s="80" t="s">
        <v>112</v>
      </c>
      <c r="Y24" s="79">
        <v>89255</v>
      </c>
      <c r="Z24" s="79"/>
    </row>
    <row r="25" spans="1:26" ht="30" x14ac:dyDescent="0.25">
      <c r="A25" s="71">
        <v>43831</v>
      </c>
      <c r="B25" s="72" t="s">
        <v>29</v>
      </c>
      <c r="C25" s="73">
        <v>815595</v>
      </c>
      <c r="D25" s="72" t="s">
        <v>28</v>
      </c>
      <c r="E25" s="73" t="s">
        <v>30</v>
      </c>
      <c r="F25" s="73" t="s">
        <v>113</v>
      </c>
      <c r="G25" s="73" t="s">
        <v>32</v>
      </c>
      <c r="H25" s="74">
        <v>595</v>
      </c>
      <c r="I25" s="73" t="s">
        <v>33</v>
      </c>
      <c r="J25" s="75">
        <v>429</v>
      </c>
      <c r="K25" s="65"/>
      <c r="L25" s="76" t="s">
        <v>114</v>
      </c>
      <c r="M25" s="73">
        <v>285</v>
      </c>
      <c r="N25" s="73">
        <v>190</v>
      </c>
      <c r="O25" s="73">
        <v>210</v>
      </c>
      <c r="P25" s="73">
        <v>7.23</v>
      </c>
      <c r="Q25" s="77">
        <v>1</v>
      </c>
      <c r="R25" s="73">
        <v>1</v>
      </c>
      <c r="S25" s="73">
        <v>0</v>
      </c>
      <c r="T25" s="72" t="s">
        <v>36</v>
      </c>
      <c r="U25" s="78" t="s">
        <v>115</v>
      </c>
      <c r="V25" s="65"/>
      <c r="W25" s="79" t="s">
        <v>72</v>
      </c>
      <c r="X25" s="80" t="s">
        <v>116</v>
      </c>
      <c r="Y25" s="79">
        <v>890315</v>
      </c>
      <c r="Z25" s="79"/>
    </row>
    <row r="26" spans="1:26" ht="30" x14ac:dyDescent="0.25">
      <c r="A26" s="71">
        <v>43831</v>
      </c>
      <c r="B26" s="72" t="s">
        <v>29</v>
      </c>
      <c r="C26" s="73">
        <v>814034</v>
      </c>
      <c r="D26" s="72" t="s">
        <v>28</v>
      </c>
      <c r="E26" s="73" t="s">
        <v>117</v>
      </c>
      <c r="F26" s="73" t="s">
        <v>118</v>
      </c>
      <c r="G26" s="73" t="s">
        <v>119</v>
      </c>
      <c r="H26" s="74">
        <v>192</v>
      </c>
      <c r="I26" s="73" t="s">
        <v>33</v>
      </c>
      <c r="J26" s="75">
        <v>549</v>
      </c>
      <c r="K26" s="65"/>
      <c r="L26" s="76" t="s">
        <v>120</v>
      </c>
      <c r="M26" s="73">
        <v>710</v>
      </c>
      <c r="N26" s="73">
        <v>540</v>
      </c>
      <c r="O26" s="73">
        <v>125</v>
      </c>
      <c r="P26" s="73">
        <v>4.5220000000000002</v>
      </c>
      <c r="Q26" s="77">
        <v>1</v>
      </c>
      <c r="R26" s="73">
        <v>1</v>
      </c>
      <c r="S26" s="73">
        <v>0</v>
      </c>
      <c r="T26" s="72" t="s">
        <v>121</v>
      </c>
      <c r="U26" s="78" t="s">
        <v>122</v>
      </c>
      <c r="V26" s="65"/>
      <c r="W26" s="79" t="s">
        <v>72</v>
      </c>
      <c r="X26" s="80" t="s">
        <v>123</v>
      </c>
      <c r="Y26" s="79">
        <v>35191</v>
      </c>
      <c r="Z26" s="79"/>
    </row>
    <row r="27" spans="1:26" ht="30" x14ac:dyDescent="0.25">
      <c r="A27" s="71">
        <v>43831</v>
      </c>
      <c r="B27" s="72" t="s">
        <v>29</v>
      </c>
      <c r="C27" s="73">
        <v>814052</v>
      </c>
      <c r="D27" s="72" t="s">
        <v>28</v>
      </c>
      <c r="E27" s="73" t="s">
        <v>117</v>
      </c>
      <c r="F27" s="73" t="s">
        <v>124</v>
      </c>
      <c r="G27" s="73" t="s">
        <v>119</v>
      </c>
      <c r="H27" s="74">
        <v>158</v>
      </c>
      <c r="I27" s="73" t="s">
        <v>33</v>
      </c>
      <c r="J27" s="75">
        <v>409</v>
      </c>
      <c r="K27" s="65"/>
      <c r="L27" s="76" t="s">
        <v>125</v>
      </c>
      <c r="M27" s="73">
        <v>848</v>
      </c>
      <c r="N27" s="73">
        <v>424</v>
      </c>
      <c r="O27" s="73">
        <v>106</v>
      </c>
      <c r="P27" s="73">
        <v>3.08</v>
      </c>
      <c r="Q27" s="77">
        <v>1</v>
      </c>
      <c r="R27" s="73">
        <v>1</v>
      </c>
      <c r="S27" s="73">
        <v>0</v>
      </c>
      <c r="T27" s="72" t="s">
        <v>121</v>
      </c>
      <c r="U27" s="78" t="s">
        <v>126</v>
      </c>
      <c r="V27" s="65"/>
      <c r="W27" s="79" t="s">
        <v>72</v>
      </c>
      <c r="X27" s="80" t="s">
        <v>123</v>
      </c>
      <c r="Y27" s="79">
        <v>94364</v>
      </c>
      <c r="Z27" s="79"/>
    </row>
    <row r="28" spans="1:26" ht="38.25" x14ac:dyDescent="0.25">
      <c r="A28" s="71">
        <v>43831</v>
      </c>
      <c r="B28" s="72" t="s">
        <v>29</v>
      </c>
      <c r="C28" s="73">
        <v>814086</v>
      </c>
      <c r="D28" s="72" t="s">
        <v>28</v>
      </c>
      <c r="E28" s="73" t="s">
        <v>117</v>
      </c>
      <c r="F28" s="73" t="s">
        <v>127</v>
      </c>
      <c r="G28" s="73" t="s">
        <v>119</v>
      </c>
      <c r="H28" s="74">
        <v>202</v>
      </c>
      <c r="I28" s="73" t="s">
        <v>33</v>
      </c>
      <c r="J28" s="75">
        <v>2</v>
      </c>
      <c r="K28" s="65"/>
      <c r="L28" s="76" t="s">
        <v>128</v>
      </c>
      <c r="M28" s="73">
        <v>130</v>
      </c>
      <c r="N28" s="73">
        <v>830</v>
      </c>
      <c r="O28" s="73">
        <v>550</v>
      </c>
      <c r="P28" s="73">
        <v>4.1399999999999997</v>
      </c>
      <c r="Q28" s="77">
        <v>1</v>
      </c>
      <c r="R28" s="73">
        <v>1</v>
      </c>
      <c r="S28" s="73">
        <v>0</v>
      </c>
      <c r="T28" s="72" t="s">
        <v>121</v>
      </c>
      <c r="U28" s="78" t="s">
        <v>129</v>
      </c>
      <c r="V28" s="65"/>
      <c r="W28" s="79" t="s">
        <v>72</v>
      </c>
      <c r="X28" s="80" t="s">
        <v>130</v>
      </c>
      <c r="Y28" s="79" t="s">
        <v>131</v>
      </c>
      <c r="Z28" s="79"/>
    </row>
    <row r="29" spans="1:26" ht="30" x14ac:dyDescent="0.25">
      <c r="A29" s="71">
        <v>43831</v>
      </c>
      <c r="B29" s="72" t="s">
        <v>29</v>
      </c>
      <c r="C29" s="73">
        <v>814112</v>
      </c>
      <c r="D29" s="72" t="s">
        <v>28</v>
      </c>
      <c r="E29" s="73" t="s">
        <v>117</v>
      </c>
      <c r="F29" s="73" t="s">
        <v>132</v>
      </c>
      <c r="G29" s="73" t="s">
        <v>119</v>
      </c>
      <c r="H29" s="74">
        <v>280</v>
      </c>
      <c r="I29" s="73" t="s">
        <v>33</v>
      </c>
      <c r="J29" s="75">
        <v>108</v>
      </c>
      <c r="K29" s="65"/>
      <c r="L29" s="76" t="s">
        <v>133</v>
      </c>
      <c r="M29" s="73">
        <v>600</v>
      </c>
      <c r="N29" s="73">
        <v>980</v>
      </c>
      <c r="O29" s="73">
        <v>155</v>
      </c>
      <c r="P29" s="73">
        <v>5.58</v>
      </c>
      <c r="Q29" s="77">
        <v>1</v>
      </c>
      <c r="R29" s="73">
        <v>1</v>
      </c>
      <c r="S29" s="73">
        <v>0</v>
      </c>
      <c r="T29" s="72" t="s">
        <v>121</v>
      </c>
      <c r="U29" s="78" t="s">
        <v>134</v>
      </c>
      <c r="V29" s="65"/>
      <c r="W29" s="79" t="s">
        <v>72</v>
      </c>
      <c r="X29" s="80">
        <v>8846050180</v>
      </c>
      <c r="Y29" s="79">
        <v>940433</v>
      </c>
      <c r="Z29" s="79"/>
    </row>
    <row r="30" spans="1:26" ht="30" x14ac:dyDescent="0.25">
      <c r="A30" s="71">
        <v>43831</v>
      </c>
      <c r="B30" s="72" t="s">
        <v>29</v>
      </c>
      <c r="C30" s="73">
        <v>814163</v>
      </c>
      <c r="D30" s="72" t="s">
        <v>28</v>
      </c>
      <c r="E30" s="73" t="s">
        <v>117</v>
      </c>
      <c r="F30" s="73" t="s">
        <v>135</v>
      </c>
      <c r="G30" s="73" t="s">
        <v>119</v>
      </c>
      <c r="H30" s="74">
        <v>320</v>
      </c>
      <c r="I30" s="73" t="s">
        <v>33</v>
      </c>
      <c r="J30" s="75">
        <v>1548</v>
      </c>
      <c r="K30" s="65"/>
      <c r="L30" s="76" t="s">
        <v>136</v>
      </c>
      <c r="M30" s="73">
        <v>705</v>
      </c>
      <c r="N30" s="73">
        <v>630</v>
      </c>
      <c r="O30" s="73">
        <v>235</v>
      </c>
      <c r="P30" s="73">
        <v>4.5519999999999996</v>
      </c>
      <c r="Q30" s="77">
        <v>1</v>
      </c>
      <c r="R30" s="73">
        <v>1</v>
      </c>
      <c r="S30" s="73">
        <v>0</v>
      </c>
      <c r="T30" s="72" t="s">
        <v>121</v>
      </c>
      <c r="U30" s="78" t="s">
        <v>137</v>
      </c>
      <c r="V30" s="65"/>
      <c r="W30" s="79" t="s">
        <v>72</v>
      </c>
      <c r="X30" s="80" t="s">
        <v>138</v>
      </c>
      <c r="Y30" s="79">
        <v>940461</v>
      </c>
      <c r="Z30" s="79"/>
    </row>
    <row r="31" spans="1:26" ht="38.25" x14ac:dyDescent="0.25">
      <c r="A31" s="71">
        <v>43831</v>
      </c>
      <c r="B31" s="72" t="s">
        <v>29</v>
      </c>
      <c r="C31" s="73">
        <v>814166</v>
      </c>
      <c r="D31" s="72" t="s">
        <v>28</v>
      </c>
      <c r="E31" s="73" t="s">
        <v>117</v>
      </c>
      <c r="F31" s="73" t="s">
        <v>139</v>
      </c>
      <c r="G31" s="73" t="s">
        <v>119</v>
      </c>
      <c r="H31" s="74">
        <v>205</v>
      </c>
      <c r="I31" s="73" t="s">
        <v>33</v>
      </c>
      <c r="J31" s="75">
        <v>117</v>
      </c>
      <c r="K31" s="65"/>
      <c r="L31" s="76" t="s">
        <v>140</v>
      </c>
      <c r="M31" s="73">
        <v>120</v>
      </c>
      <c r="N31" s="73">
        <v>850</v>
      </c>
      <c r="O31" s="73">
        <v>560</v>
      </c>
      <c r="P31" s="73">
        <v>4.2</v>
      </c>
      <c r="Q31" s="77">
        <v>1</v>
      </c>
      <c r="R31" s="73">
        <v>1</v>
      </c>
      <c r="S31" s="73">
        <v>0</v>
      </c>
      <c r="T31" s="72" t="s">
        <v>121</v>
      </c>
      <c r="U31" s="78" t="s">
        <v>141</v>
      </c>
      <c r="V31" s="65"/>
      <c r="W31" s="79" t="s">
        <v>72</v>
      </c>
      <c r="X31" s="80">
        <v>20759646</v>
      </c>
      <c r="Y31" s="79">
        <v>35775</v>
      </c>
      <c r="Z31" s="79"/>
    </row>
    <row r="32" spans="1:26" ht="30" x14ac:dyDescent="0.25">
      <c r="A32" s="71">
        <v>43831</v>
      </c>
      <c r="B32" s="72" t="s">
        <v>29</v>
      </c>
      <c r="C32" s="73">
        <v>814195</v>
      </c>
      <c r="D32" s="72" t="s">
        <v>28</v>
      </c>
      <c r="E32" s="73" t="s">
        <v>117</v>
      </c>
      <c r="F32" s="73" t="s">
        <v>142</v>
      </c>
      <c r="G32" s="73" t="s">
        <v>119</v>
      </c>
      <c r="H32" s="74">
        <v>251</v>
      </c>
      <c r="I32" s="73" t="s">
        <v>33</v>
      </c>
      <c r="J32" s="75">
        <v>783</v>
      </c>
      <c r="K32" s="65"/>
      <c r="L32" s="76" t="s">
        <v>143</v>
      </c>
      <c r="M32" s="73">
        <v>288</v>
      </c>
      <c r="N32" s="73">
        <v>924</v>
      </c>
      <c r="O32" s="73">
        <v>591</v>
      </c>
      <c r="P32" s="73">
        <v>4.2</v>
      </c>
      <c r="Q32" s="77">
        <v>1</v>
      </c>
      <c r="R32" s="73">
        <v>1</v>
      </c>
      <c r="S32" s="73">
        <v>0</v>
      </c>
      <c r="T32" s="72" t="s">
        <v>121</v>
      </c>
      <c r="U32" s="78" t="s">
        <v>144</v>
      </c>
      <c r="V32" s="65"/>
      <c r="W32" s="79" t="s">
        <v>72</v>
      </c>
      <c r="X32" s="80" t="s">
        <v>145</v>
      </c>
      <c r="Y32" s="79">
        <v>940575</v>
      </c>
      <c r="Z32" s="79"/>
    </row>
    <row r="33" spans="1:26" ht="30" x14ac:dyDescent="0.25">
      <c r="A33" s="71">
        <v>43831</v>
      </c>
      <c r="B33" s="72" t="s">
        <v>29</v>
      </c>
      <c r="C33" s="73">
        <v>814330</v>
      </c>
      <c r="D33" s="72" t="s">
        <v>28</v>
      </c>
      <c r="E33" s="73" t="s">
        <v>117</v>
      </c>
      <c r="F33" s="73" t="s">
        <v>146</v>
      </c>
      <c r="G33" s="73" t="s">
        <v>119</v>
      </c>
      <c r="H33" s="74">
        <v>190</v>
      </c>
      <c r="I33" s="73" t="s">
        <v>33</v>
      </c>
      <c r="J33" s="75">
        <v>271</v>
      </c>
      <c r="K33" s="65"/>
      <c r="L33" s="76" t="s">
        <v>147</v>
      </c>
      <c r="M33" s="73">
        <v>115</v>
      </c>
      <c r="N33" s="73">
        <v>750</v>
      </c>
      <c r="O33" s="73">
        <v>510</v>
      </c>
      <c r="P33" s="73">
        <v>3.41</v>
      </c>
      <c r="Q33" s="77">
        <v>1</v>
      </c>
      <c r="R33" s="73">
        <v>1</v>
      </c>
      <c r="S33" s="73">
        <v>0</v>
      </c>
      <c r="T33" s="72" t="s">
        <v>121</v>
      </c>
      <c r="U33" s="78" t="s">
        <v>148</v>
      </c>
      <c r="V33" s="65"/>
      <c r="W33" s="79" t="s">
        <v>72</v>
      </c>
      <c r="X33" s="80" t="s">
        <v>123</v>
      </c>
      <c r="Y33" s="79">
        <v>35847</v>
      </c>
      <c r="Z33" s="79"/>
    </row>
    <row r="34" spans="1:26" ht="30" x14ac:dyDescent="0.25">
      <c r="A34" s="71">
        <v>43831</v>
      </c>
      <c r="B34" s="72" t="s">
        <v>29</v>
      </c>
      <c r="C34" s="73">
        <v>814345</v>
      </c>
      <c r="D34" s="72" t="s">
        <v>28</v>
      </c>
      <c r="E34" s="73" t="s">
        <v>117</v>
      </c>
      <c r="F34" s="73" t="s">
        <v>149</v>
      </c>
      <c r="G34" s="73" t="s">
        <v>119</v>
      </c>
      <c r="H34" s="74">
        <v>220</v>
      </c>
      <c r="I34" s="73" t="s">
        <v>33</v>
      </c>
      <c r="J34" s="75">
        <v>76</v>
      </c>
      <c r="K34" s="65"/>
      <c r="L34" s="76" t="s">
        <v>150</v>
      </c>
      <c r="M34" s="73">
        <v>175</v>
      </c>
      <c r="N34" s="73">
        <v>855</v>
      </c>
      <c r="O34" s="73">
        <v>570</v>
      </c>
      <c r="P34" s="73">
        <v>4.1900000000000004</v>
      </c>
      <c r="Q34" s="77">
        <v>1</v>
      </c>
      <c r="R34" s="73">
        <v>1</v>
      </c>
      <c r="S34" s="73">
        <v>0</v>
      </c>
      <c r="T34" s="72" t="s">
        <v>121</v>
      </c>
      <c r="U34" s="78" t="s">
        <v>151</v>
      </c>
      <c r="V34" s="65"/>
      <c r="W34" s="79" t="s">
        <v>72</v>
      </c>
      <c r="X34" s="80" t="s">
        <v>152</v>
      </c>
      <c r="Y34" s="79">
        <v>35981</v>
      </c>
      <c r="Z34" s="79"/>
    </row>
    <row r="35" spans="1:26" ht="30" x14ac:dyDescent="0.25">
      <c r="A35" s="71">
        <v>43831</v>
      </c>
      <c r="B35" s="72" t="s">
        <v>29</v>
      </c>
      <c r="C35" s="73">
        <v>814443</v>
      </c>
      <c r="D35" s="72" t="s">
        <v>28</v>
      </c>
      <c r="E35" s="73" t="s">
        <v>117</v>
      </c>
      <c r="F35" s="73" t="s">
        <v>153</v>
      </c>
      <c r="G35" s="73" t="s">
        <v>119</v>
      </c>
      <c r="H35" s="74">
        <v>205</v>
      </c>
      <c r="I35" s="73" t="s">
        <v>33</v>
      </c>
      <c r="J35" s="75">
        <v>251</v>
      </c>
      <c r="K35" s="65"/>
      <c r="L35" s="76" t="s">
        <v>154</v>
      </c>
      <c r="M35" s="73">
        <v>545</v>
      </c>
      <c r="N35" s="73">
        <v>795</v>
      </c>
      <c r="O35" s="73">
        <v>115</v>
      </c>
      <c r="P35" s="73">
        <v>4.2699999999999996</v>
      </c>
      <c r="Q35" s="77">
        <v>1</v>
      </c>
      <c r="R35" s="73">
        <v>1</v>
      </c>
      <c r="S35" s="73">
        <v>0</v>
      </c>
      <c r="T35" s="72" t="s">
        <v>121</v>
      </c>
      <c r="U35" s="78" t="s">
        <v>155</v>
      </c>
      <c r="V35" s="65"/>
      <c r="W35" s="79" t="s">
        <v>72</v>
      </c>
      <c r="X35" s="80" t="s">
        <v>156</v>
      </c>
      <c r="Y35" s="79">
        <v>94972</v>
      </c>
      <c r="Z35" s="79"/>
    </row>
    <row r="36" spans="1:26" ht="30" x14ac:dyDescent="0.25">
      <c r="A36" s="71">
        <v>43831</v>
      </c>
      <c r="B36" s="72" t="s">
        <v>29</v>
      </c>
      <c r="C36" s="73">
        <v>814448</v>
      </c>
      <c r="D36" s="72" t="s">
        <v>28</v>
      </c>
      <c r="E36" s="73" t="s">
        <v>117</v>
      </c>
      <c r="F36" s="73" t="s">
        <v>157</v>
      </c>
      <c r="G36" s="73" t="s">
        <v>119</v>
      </c>
      <c r="H36" s="74">
        <v>212</v>
      </c>
      <c r="I36" s="73" t="s">
        <v>33</v>
      </c>
      <c r="J36" s="75">
        <v>95</v>
      </c>
      <c r="K36" s="65"/>
      <c r="L36" s="76" t="s">
        <v>158</v>
      </c>
      <c r="M36" s="73">
        <v>605</v>
      </c>
      <c r="N36" s="73">
        <v>815</v>
      </c>
      <c r="O36" s="73">
        <v>115</v>
      </c>
      <c r="P36" s="73">
        <v>4.34</v>
      </c>
      <c r="Q36" s="77">
        <v>1</v>
      </c>
      <c r="R36" s="73">
        <v>1</v>
      </c>
      <c r="S36" s="73">
        <v>0</v>
      </c>
      <c r="T36" s="72" t="s">
        <v>121</v>
      </c>
      <c r="U36" s="78" t="s">
        <v>159</v>
      </c>
      <c r="V36" s="65"/>
      <c r="W36" s="79" t="s">
        <v>72</v>
      </c>
      <c r="X36" s="80" t="s">
        <v>123</v>
      </c>
      <c r="Y36" s="79">
        <v>940298</v>
      </c>
      <c r="Z36" s="79"/>
    </row>
    <row r="37" spans="1:26" ht="30" x14ac:dyDescent="0.25">
      <c r="A37" s="71">
        <v>43831</v>
      </c>
      <c r="B37" s="72" t="s">
        <v>29</v>
      </c>
      <c r="C37" s="73">
        <v>814451</v>
      </c>
      <c r="D37" s="72" t="s">
        <v>28</v>
      </c>
      <c r="E37" s="73" t="s">
        <v>117</v>
      </c>
      <c r="F37" s="73" t="s">
        <v>160</v>
      </c>
      <c r="G37" s="73" t="s">
        <v>119</v>
      </c>
      <c r="H37" s="74">
        <v>271</v>
      </c>
      <c r="I37" s="73" t="s">
        <v>33</v>
      </c>
      <c r="J37" s="75">
        <v>27</v>
      </c>
      <c r="K37" s="65"/>
      <c r="L37" s="76" t="s">
        <v>161</v>
      </c>
      <c r="M37" s="73">
        <v>560</v>
      </c>
      <c r="N37" s="73">
        <v>790</v>
      </c>
      <c r="O37" s="73">
        <v>115</v>
      </c>
      <c r="P37" s="73">
        <v>3.68</v>
      </c>
      <c r="Q37" s="77">
        <v>1</v>
      </c>
      <c r="R37" s="73">
        <v>1</v>
      </c>
      <c r="S37" s="73">
        <v>0</v>
      </c>
      <c r="T37" s="72" t="s">
        <v>121</v>
      </c>
      <c r="U37" s="78" t="s">
        <v>162</v>
      </c>
      <c r="V37" s="65"/>
      <c r="W37" s="79" t="s">
        <v>72</v>
      </c>
      <c r="X37" s="80">
        <v>8846030871</v>
      </c>
      <c r="Y37" s="79">
        <v>940261</v>
      </c>
      <c r="Z37" s="79"/>
    </row>
    <row r="38" spans="1:26" ht="30" x14ac:dyDescent="0.25">
      <c r="A38" s="71">
        <v>43831</v>
      </c>
      <c r="B38" s="72" t="s">
        <v>29</v>
      </c>
      <c r="C38" s="73">
        <v>814453</v>
      </c>
      <c r="D38" s="72" t="s">
        <v>28</v>
      </c>
      <c r="E38" s="73" t="s">
        <v>117</v>
      </c>
      <c r="F38" s="73" t="s">
        <v>163</v>
      </c>
      <c r="G38" s="73" t="s">
        <v>119</v>
      </c>
      <c r="H38" s="74">
        <v>214</v>
      </c>
      <c r="I38" s="73" t="s">
        <v>33</v>
      </c>
      <c r="J38" s="75">
        <v>1679</v>
      </c>
      <c r="K38" s="65"/>
      <c r="L38" s="76" t="s">
        <v>164</v>
      </c>
      <c r="M38" s="73">
        <v>850</v>
      </c>
      <c r="N38" s="73">
        <v>550</v>
      </c>
      <c r="O38" s="73">
        <v>205</v>
      </c>
      <c r="P38" s="73">
        <v>4.694</v>
      </c>
      <c r="Q38" s="77">
        <v>1</v>
      </c>
      <c r="R38" s="73">
        <v>1</v>
      </c>
      <c r="S38" s="73">
        <v>0</v>
      </c>
      <c r="T38" s="72" t="s">
        <v>121</v>
      </c>
      <c r="U38" s="78" t="s">
        <v>165</v>
      </c>
      <c r="V38" s="65"/>
      <c r="W38" s="79" t="s">
        <v>72</v>
      </c>
      <c r="X38" s="80" t="s">
        <v>166</v>
      </c>
      <c r="Y38" s="79">
        <v>350098</v>
      </c>
      <c r="Z38" s="79"/>
    </row>
    <row r="39" spans="1:26" ht="30" x14ac:dyDescent="0.25">
      <c r="A39" s="71">
        <v>43831</v>
      </c>
      <c r="B39" s="72" t="s">
        <v>29</v>
      </c>
      <c r="C39" s="73">
        <v>814454</v>
      </c>
      <c r="D39" s="72" t="s">
        <v>28</v>
      </c>
      <c r="E39" s="73" t="s">
        <v>117</v>
      </c>
      <c r="F39" s="73" t="s">
        <v>167</v>
      </c>
      <c r="G39" s="73" t="s">
        <v>119</v>
      </c>
      <c r="H39" s="74">
        <v>226</v>
      </c>
      <c r="I39" s="73" t="s">
        <v>33</v>
      </c>
      <c r="J39" s="75">
        <v>1703</v>
      </c>
      <c r="K39" s="65"/>
      <c r="L39" s="76" t="s">
        <v>168</v>
      </c>
      <c r="M39" s="73">
        <v>110</v>
      </c>
      <c r="N39" s="73">
        <v>700</v>
      </c>
      <c r="O39" s="73">
        <v>505</v>
      </c>
      <c r="P39" s="73">
        <v>2.97</v>
      </c>
      <c r="Q39" s="77">
        <v>1</v>
      </c>
      <c r="R39" s="73">
        <v>1</v>
      </c>
      <c r="S39" s="73">
        <v>0</v>
      </c>
      <c r="T39" s="72" t="s">
        <v>121</v>
      </c>
      <c r="U39" s="78" t="s">
        <v>169</v>
      </c>
      <c r="V39" s="65"/>
      <c r="W39" s="79" t="s">
        <v>72</v>
      </c>
      <c r="X39" s="80" t="s">
        <v>170</v>
      </c>
      <c r="Y39" s="79">
        <v>940338</v>
      </c>
      <c r="Z39" s="79"/>
    </row>
    <row r="40" spans="1:26" ht="38.25" x14ac:dyDescent="0.25">
      <c r="A40" s="71">
        <v>43831</v>
      </c>
      <c r="B40" s="72" t="s">
        <v>29</v>
      </c>
      <c r="C40" s="73">
        <v>814460</v>
      </c>
      <c r="D40" s="72" t="s">
        <v>28</v>
      </c>
      <c r="E40" s="73" t="s">
        <v>117</v>
      </c>
      <c r="F40" s="73" t="s">
        <v>171</v>
      </c>
      <c r="G40" s="73" t="s">
        <v>119</v>
      </c>
      <c r="H40" s="74">
        <v>265</v>
      </c>
      <c r="I40" s="73" t="s">
        <v>33</v>
      </c>
      <c r="J40" s="75">
        <v>376</v>
      </c>
      <c r="K40" s="65"/>
      <c r="L40" s="76" t="s">
        <v>172</v>
      </c>
      <c r="M40" s="73">
        <v>615</v>
      </c>
      <c r="N40" s="73">
        <v>800</v>
      </c>
      <c r="O40" s="73">
        <v>115</v>
      </c>
      <c r="P40" s="73">
        <v>3.9</v>
      </c>
      <c r="Q40" s="77">
        <v>1</v>
      </c>
      <c r="R40" s="73">
        <v>1</v>
      </c>
      <c r="S40" s="73">
        <v>0</v>
      </c>
      <c r="T40" s="72" t="s">
        <v>121</v>
      </c>
      <c r="U40" s="78" t="s">
        <v>173</v>
      </c>
      <c r="V40" s="65"/>
      <c r="W40" s="79" t="s">
        <v>72</v>
      </c>
      <c r="X40" s="80" t="s">
        <v>123</v>
      </c>
      <c r="Y40" s="79">
        <v>940365</v>
      </c>
      <c r="Z40" s="79"/>
    </row>
    <row r="41" spans="1:26" ht="30" x14ac:dyDescent="0.25">
      <c r="A41" s="71">
        <v>43831</v>
      </c>
      <c r="B41" s="72" t="s">
        <v>29</v>
      </c>
      <c r="C41" s="73">
        <v>814466</v>
      </c>
      <c r="D41" s="72" t="s">
        <v>28</v>
      </c>
      <c r="E41" s="73" t="s">
        <v>117</v>
      </c>
      <c r="F41" s="73" t="s">
        <v>174</v>
      </c>
      <c r="G41" s="73" t="s">
        <v>119</v>
      </c>
      <c r="H41" s="74">
        <v>185</v>
      </c>
      <c r="I41" s="73" t="s">
        <v>33</v>
      </c>
      <c r="J41" s="75">
        <v>1991</v>
      </c>
      <c r="K41" s="65"/>
      <c r="L41" s="76" t="s">
        <v>175</v>
      </c>
      <c r="M41" s="73">
        <v>805</v>
      </c>
      <c r="N41" s="73">
        <v>520</v>
      </c>
      <c r="O41" s="73">
        <v>110</v>
      </c>
      <c r="P41" s="73">
        <v>3.544</v>
      </c>
      <c r="Q41" s="77">
        <v>1</v>
      </c>
      <c r="R41" s="73">
        <v>1</v>
      </c>
      <c r="S41" s="73">
        <v>0</v>
      </c>
      <c r="T41" s="72" t="s">
        <v>121</v>
      </c>
      <c r="U41" s="78" t="s">
        <v>176</v>
      </c>
      <c r="V41" s="65"/>
      <c r="W41" s="79" t="s">
        <v>72</v>
      </c>
      <c r="X41" s="80">
        <v>8846020560</v>
      </c>
      <c r="Y41" s="79">
        <v>94740</v>
      </c>
      <c r="Z41" s="79"/>
    </row>
    <row r="42" spans="1:26" ht="38.25" x14ac:dyDescent="0.25">
      <c r="A42" s="71">
        <v>43831</v>
      </c>
      <c r="B42" s="72" t="s">
        <v>29</v>
      </c>
      <c r="C42" s="73">
        <v>814473</v>
      </c>
      <c r="D42" s="72" t="s">
        <v>28</v>
      </c>
      <c r="E42" s="73" t="s">
        <v>117</v>
      </c>
      <c r="F42" s="73" t="s">
        <v>177</v>
      </c>
      <c r="G42" s="73" t="s">
        <v>119</v>
      </c>
      <c r="H42" s="74">
        <v>169</v>
      </c>
      <c r="I42" s="73" t="s">
        <v>33</v>
      </c>
      <c r="J42" s="75">
        <v>1568</v>
      </c>
      <c r="K42" s="65"/>
      <c r="L42" s="76" t="s">
        <v>178</v>
      </c>
      <c r="M42" s="73">
        <v>800</v>
      </c>
      <c r="N42" s="73">
        <v>395</v>
      </c>
      <c r="O42" s="73">
        <v>160</v>
      </c>
      <c r="P42" s="73">
        <v>3.806</v>
      </c>
      <c r="Q42" s="77">
        <v>1</v>
      </c>
      <c r="R42" s="73">
        <v>1</v>
      </c>
      <c r="S42" s="73">
        <v>0</v>
      </c>
      <c r="T42" s="72" t="s">
        <v>121</v>
      </c>
      <c r="U42" s="78" t="s">
        <v>179</v>
      </c>
      <c r="V42" s="65"/>
      <c r="W42" s="79" t="s">
        <v>72</v>
      </c>
      <c r="X42" s="80">
        <v>8846012370</v>
      </c>
      <c r="Y42" s="79" t="s">
        <v>180</v>
      </c>
      <c r="Z42" s="79"/>
    </row>
    <row r="43" spans="1:26" ht="30" x14ac:dyDescent="0.25">
      <c r="A43" s="71">
        <v>43831</v>
      </c>
      <c r="B43" s="72" t="s">
        <v>29</v>
      </c>
      <c r="C43" s="73">
        <v>814482</v>
      </c>
      <c r="D43" s="72" t="s">
        <v>28</v>
      </c>
      <c r="E43" s="73" t="s">
        <v>117</v>
      </c>
      <c r="F43" s="73" t="s">
        <v>181</v>
      </c>
      <c r="G43" s="73" t="s">
        <v>119</v>
      </c>
      <c r="H43" s="74">
        <v>210</v>
      </c>
      <c r="I43" s="73" t="s">
        <v>33</v>
      </c>
      <c r="J43" s="75">
        <v>549</v>
      </c>
      <c r="K43" s="65"/>
      <c r="L43" s="76" t="s">
        <v>182</v>
      </c>
      <c r="M43" s="73">
        <v>182</v>
      </c>
      <c r="N43" s="73">
        <v>576</v>
      </c>
      <c r="O43" s="73">
        <v>530</v>
      </c>
      <c r="P43" s="73">
        <v>4.3</v>
      </c>
      <c r="Q43" s="77">
        <v>1</v>
      </c>
      <c r="R43" s="73">
        <v>1</v>
      </c>
      <c r="S43" s="73">
        <v>0</v>
      </c>
      <c r="T43" s="72" t="s">
        <v>121</v>
      </c>
      <c r="U43" s="78" t="s">
        <v>183</v>
      </c>
      <c r="V43" s="65"/>
      <c r="W43" s="79" t="s">
        <v>72</v>
      </c>
      <c r="X43" s="80" t="s">
        <v>184</v>
      </c>
      <c r="Y43" s="79">
        <v>35597</v>
      </c>
      <c r="Z43" s="79"/>
    </row>
    <row r="44" spans="1:26" ht="51" x14ac:dyDescent="0.25">
      <c r="A44" s="71">
        <v>43831</v>
      </c>
      <c r="B44" s="72" t="s">
        <v>29</v>
      </c>
      <c r="C44" s="73">
        <v>814483</v>
      </c>
      <c r="D44" s="72" t="s">
        <v>28</v>
      </c>
      <c r="E44" s="73" t="s">
        <v>117</v>
      </c>
      <c r="F44" s="73" t="s">
        <v>185</v>
      </c>
      <c r="G44" s="73" t="s">
        <v>119</v>
      </c>
      <c r="H44" s="74">
        <v>248</v>
      </c>
      <c r="I44" s="73" t="s">
        <v>33</v>
      </c>
      <c r="J44" s="75">
        <v>1218</v>
      </c>
      <c r="K44" s="65"/>
      <c r="L44" s="76" t="s">
        <v>186</v>
      </c>
      <c r="M44" s="73">
        <v>264</v>
      </c>
      <c r="N44" s="73">
        <v>939</v>
      </c>
      <c r="O44" s="73">
        <v>742</v>
      </c>
      <c r="P44" s="73">
        <v>4.9000000000000004</v>
      </c>
      <c r="Q44" s="77">
        <v>1</v>
      </c>
      <c r="R44" s="73">
        <v>1</v>
      </c>
      <c r="S44" s="73">
        <v>0</v>
      </c>
      <c r="T44" s="72" t="s">
        <v>121</v>
      </c>
      <c r="U44" s="78" t="s">
        <v>187</v>
      </c>
      <c r="V44" s="65"/>
      <c r="W44" s="79" t="s">
        <v>72</v>
      </c>
      <c r="X44" s="80" t="s">
        <v>188</v>
      </c>
      <c r="Y44" s="79">
        <v>35582</v>
      </c>
      <c r="Z44" s="79"/>
    </row>
    <row r="45" spans="1:26" ht="30" x14ac:dyDescent="0.25">
      <c r="A45" s="71">
        <v>43831</v>
      </c>
      <c r="B45" s="72" t="s">
        <v>29</v>
      </c>
      <c r="C45" s="73">
        <v>814488</v>
      </c>
      <c r="D45" s="72" t="s">
        <v>28</v>
      </c>
      <c r="E45" s="73" t="s">
        <v>117</v>
      </c>
      <c r="F45" s="73" t="s">
        <v>189</v>
      </c>
      <c r="G45" s="73" t="s">
        <v>119</v>
      </c>
      <c r="H45" s="74">
        <v>214</v>
      </c>
      <c r="I45" s="73" t="s">
        <v>33</v>
      </c>
      <c r="J45" s="75">
        <v>34</v>
      </c>
      <c r="K45" s="65"/>
      <c r="L45" s="76" t="s">
        <v>190</v>
      </c>
      <c r="M45" s="73">
        <v>170</v>
      </c>
      <c r="N45" s="73">
        <v>850</v>
      </c>
      <c r="O45" s="73">
        <v>570</v>
      </c>
      <c r="P45" s="73">
        <v>4.1399999999999997</v>
      </c>
      <c r="Q45" s="77">
        <v>1</v>
      </c>
      <c r="R45" s="73">
        <v>1</v>
      </c>
      <c r="S45" s="73">
        <v>0</v>
      </c>
      <c r="T45" s="72" t="s">
        <v>121</v>
      </c>
      <c r="U45" s="78" t="s">
        <v>191</v>
      </c>
      <c r="V45" s="65"/>
      <c r="W45" s="79" t="s">
        <v>72</v>
      </c>
      <c r="X45" s="80" t="s">
        <v>192</v>
      </c>
      <c r="Y45" s="79">
        <v>35980</v>
      </c>
      <c r="Z45" s="79"/>
    </row>
    <row r="46" spans="1:26" ht="38.25" x14ac:dyDescent="0.25">
      <c r="A46" s="71">
        <v>43831</v>
      </c>
      <c r="B46" s="72" t="s">
        <v>29</v>
      </c>
      <c r="C46" s="73">
        <v>814492</v>
      </c>
      <c r="D46" s="72" t="s">
        <v>28</v>
      </c>
      <c r="E46" s="73" t="s">
        <v>117</v>
      </c>
      <c r="F46" s="73" t="s">
        <v>193</v>
      </c>
      <c r="G46" s="73" t="s">
        <v>119</v>
      </c>
      <c r="H46" s="74">
        <v>218</v>
      </c>
      <c r="I46" s="73" t="s">
        <v>33</v>
      </c>
      <c r="J46" s="75">
        <v>397</v>
      </c>
      <c r="K46" s="65"/>
      <c r="L46" s="76" t="s">
        <v>194</v>
      </c>
      <c r="M46" s="73">
        <v>855</v>
      </c>
      <c r="N46" s="73">
        <v>515</v>
      </c>
      <c r="O46" s="73">
        <v>110</v>
      </c>
      <c r="P46" s="73">
        <v>3.5880000000000001</v>
      </c>
      <c r="Q46" s="77">
        <v>1</v>
      </c>
      <c r="R46" s="73">
        <v>1</v>
      </c>
      <c r="S46" s="73">
        <v>0</v>
      </c>
      <c r="T46" s="72" t="s">
        <v>121</v>
      </c>
      <c r="U46" s="78" t="s">
        <v>195</v>
      </c>
      <c r="V46" s="65"/>
      <c r="W46" s="79" t="s">
        <v>72</v>
      </c>
      <c r="X46" s="80" t="s">
        <v>196</v>
      </c>
      <c r="Y46" s="79">
        <v>940151</v>
      </c>
      <c r="Z46" s="79"/>
    </row>
    <row r="47" spans="1:26" ht="30" x14ac:dyDescent="0.25">
      <c r="A47" s="71">
        <v>43831</v>
      </c>
      <c r="B47" s="72" t="s">
        <v>29</v>
      </c>
      <c r="C47" s="73">
        <v>814495</v>
      </c>
      <c r="D47" s="72" t="s">
        <v>28</v>
      </c>
      <c r="E47" s="73" t="s">
        <v>117</v>
      </c>
      <c r="F47" s="73" t="s">
        <v>197</v>
      </c>
      <c r="G47" s="73" t="s">
        <v>119</v>
      </c>
      <c r="H47" s="74">
        <v>185</v>
      </c>
      <c r="I47" s="73" t="s">
        <v>33</v>
      </c>
      <c r="J47" s="75">
        <v>364</v>
      </c>
      <c r="K47" s="65"/>
      <c r="L47" s="76" t="s">
        <v>198</v>
      </c>
      <c r="M47" s="73">
        <v>167</v>
      </c>
      <c r="N47" s="73">
        <v>879</v>
      </c>
      <c r="O47" s="73">
        <v>485</v>
      </c>
      <c r="P47" s="73">
        <v>4.9000000000000004</v>
      </c>
      <c r="Q47" s="77">
        <v>1</v>
      </c>
      <c r="R47" s="73">
        <v>1</v>
      </c>
      <c r="S47" s="73">
        <v>0</v>
      </c>
      <c r="T47" s="72" t="s">
        <v>121</v>
      </c>
      <c r="U47" s="78" t="s">
        <v>199</v>
      </c>
      <c r="V47" s="65"/>
      <c r="W47" s="79" t="s">
        <v>72</v>
      </c>
      <c r="X47" s="80">
        <v>8846060160</v>
      </c>
      <c r="Y47" s="79">
        <v>35423</v>
      </c>
      <c r="Z47" s="79"/>
    </row>
    <row r="48" spans="1:26" ht="30" x14ac:dyDescent="0.25">
      <c r="A48" s="71">
        <v>43831</v>
      </c>
      <c r="B48" s="72" t="s">
        <v>29</v>
      </c>
      <c r="C48" s="73">
        <v>814496</v>
      </c>
      <c r="D48" s="72" t="s">
        <v>28</v>
      </c>
      <c r="E48" s="73" t="s">
        <v>117</v>
      </c>
      <c r="F48" s="73" t="s">
        <v>200</v>
      </c>
      <c r="G48" s="73" t="s">
        <v>119</v>
      </c>
      <c r="H48" s="74">
        <v>204</v>
      </c>
      <c r="I48" s="73" t="s">
        <v>33</v>
      </c>
      <c r="J48" s="75">
        <v>1503</v>
      </c>
      <c r="K48" s="65"/>
      <c r="L48" s="76" t="s">
        <v>201</v>
      </c>
      <c r="M48" s="73">
        <v>875</v>
      </c>
      <c r="N48" s="73">
        <v>575</v>
      </c>
      <c r="O48" s="73">
        <v>170</v>
      </c>
      <c r="P48" s="73">
        <v>4.2060000000000004</v>
      </c>
      <c r="Q48" s="77">
        <v>1</v>
      </c>
      <c r="R48" s="73">
        <v>1</v>
      </c>
      <c r="S48" s="73">
        <v>0</v>
      </c>
      <c r="T48" s="72" t="s">
        <v>121</v>
      </c>
      <c r="U48" s="78" t="s">
        <v>202</v>
      </c>
      <c r="V48" s="65"/>
      <c r="W48" s="79" t="s">
        <v>72</v>
      </c>
      <c r="X48" s="80" t="s">
        <v>203</v>
      </c>
      <c r="Y48" s="79">
        <v>35624</v>
      </c>
      <c r="Z48" s="79"/>
    </row>
    <row r="49" spans="1:26" ht="30" x14ac:dyDescent="0.25">
      <c r="A49" s="71">
        <v>43831</v>
      </c>
      <c r="B49" s="72" t="s">
        <v>29</v>
      </c>
      <c r="C49" s="73">
        <v>515200</v>
      </c>
      <c r="D49" s="72" t="s">
        <v>28</v>
      </c>
      <c r="E49" s="73" t="s">
        <v>204</v>
      </c>
      <c r="F49" s="73" t="s">
        <v>205</v>
      </c>
      <c r="G49" s="73" t="s">
        <v>119</v>
      </c>
      <c r="H49" s="74">
        <v>48</v>
      </c>
      <c r="I49" s="73" t="s">
        <v>63</v>
      </c>
      <c r="J49" s="75" t="s">
        <v>206</v>
      </c>
      <c r="K49" s="65"/>
      <c r="L49" s="76" t="s">
        <v>207</v>
      </c>
      <c r="M49" s="73">
        <v>105</v>
      </c>
      <c r="N49" s="73">
        <v>410</v>
      </c>
      <c r="O49" s="73">
        <v>115</v>
      </c>
      <c r="P49" s="73">
        <v>0.36</v>
      </c>
      <c r="Q49" s="77">
        <v>1</v>
      </c>
      <c r="R49" s="73">
        <v>1</v>
      </c>
      <c r="S49" s="73">
        <v>0</v>
      </c>
      <c r="T49" s="72" t="s">
        <v>208</v>
      </c>
      <c r="U49" s="78" t="s">
        <v>209</v>
      </c>
      <c r="V49" s="65"/>
      <c r="W49" s="79" t="s">
        <v>72</v>
      </c>
      <c r="X49" s="80" t="s">
        <v>210</v>
      </c>
      <c r="Y49" s="79">
        <v>33310</v>
      </c>
      <c r="Z49" s="79"/>
    </row>
    <row r="50" spans="1:26" ht="30" x14ac:dyDescent="0.25">
      <c r="A50" s="71">
        <v>43831</v>
      </c>
      <c r="B50" s="72" t="s">
        <v>29</v>
      </c>
      <c r="C50" s="73">
        <v>515204</v>
      </c>
      <c r="D50" s="72" t="s">
        <v>28</v>
      </c>
      <c r="E50" s="73" t="s">
        <v>204</v>
      </c>
      <c r="F50" s="73" t="s">
        <v>211</v>
      </c>
      <c r="G50" s="73" t="s">
        <v>119</v>
      </c>
      <c r="H50" s="74">
        <v>48</v>
      </c>
      <c r="I50" s="73" t="s">
        <v>33</v>
      </c>
      <c r="J50" s="75" t="s">
        <v>212</v>
      </c>
      <c r="K50" s="65"/>
      <c r="L50" s="76" t="s">
        <v>213</v>
      </c>
      <c r="M50" s="73">
        <v>105</v>
      </c>
      <c r="N50" s="73">
        <v>410</v>
      </c>
      <c r="O50" s="73">
        <v>115</v>
      </c>
      <c r="P50" s="73">
        <v>0.99</v>
      </c>
      <c r="Q50" s="77">
        <v>1</v>
      </c>
      <c r="R50" s="73">
        <v>1</v>
      </c>
      <c r="S50" s="73">
        <v>0</v>
      </c>
      <c r="T50" s="72" t="s">
        <v>208</v>
      </c>
      <c r="U50" s="78" t="s">
        <v>214</v>
      </c>
      <c r="V50" s="65"/>
      <c r="W50" s="79" t="s">
        <v>72</v>
      </c>
      <c r="X50" s="80" t="s">
        <v>215</v>
      </c>
      <c r="Y50" s="79">
        <v>33160</v>
      </c>
      <c r="Z50" s="79"/>
    </row>
    <row r="51" spans="1:26" ht="38.25" x14ac:dyDescent="0.25">
      <c r="A51" s="71">
        <v>43831</v>
      </c>
      <c r="B51" s="72" t="s">
        <v>29</v>
      </c>
      <c r="C51" s="73">
        <v>515205</v>
      </c>
      <c r="D51" s="72" t="s">
        <v>28</v>
      </c>
      <c r="E51" s="73" t="s">
        <v>204</v>
      </c>
      <c r="F51" s="73" t="s">
        <v>216</v>
      </c>
      <c r="G51" s="73" t="s">
        <v>119</v>
      </c>
      <c r="H51" s="74">
        <v>45</v>
      </c>
      <c r="I51" s="73" t="s">
        <v>217</v>
      </c>
      <c r="J51" s="75" t="s">
        <v>218</v>
      </c>
      <c r="K51" s="65"/>
      <c r="L51" s="76" t="s">
        <v>219</v>
      </c>
      <c r="M51" s="73">
        <v>55</v>
      </c>
      <c r="N51" s="73">
        <v>325</v>
      </c>
      <c r="O51" s="73">
        <v>57</v>
      </c>
      <c r="P51" s="73">
        <v>0.31</v>
      </c>
      <c r="Q51" s="77">
        <v>1</v>
      </c>
      <c r="R51" s="73">
        <v>1</v>
      </c>
      <c r="S51" s="73">
        <v>0</v>
      </c>
      <c r="T51" s="72" t="s">
        <v>208</v>
      </c>
      <c r="U51" s="78" t="s">
        <v>220</v>
      </c>
      <c r="V51" s="65"/>
      <c r="W51" s="79" t="s">
        <v>72</v>
      </c>
      <c r="X51" s="80" t="s">
        <v>221</v>
      </c>
      <c r="Y51" s="79">
        <v>33304</v>
      </c>
      <c r="Z51" s="79"/>
    </row>
    <row r="52" spans="1:26" ht="30" x14ac:dyDescent="0.25">
      <c r="A52" s="71">
        <v>43831</v>
      </c>
      <c r="B52" s="72" t="s">
        <v>29</v>
      </c>
      <c r="C52" s="73">
        <v>515207</v>
      </c>
      <c r="D52" s="72" t="s">
        <v>28</v>
      </c>
      <c r="E52" s="73" t="s">
        <v>204</v>
      </c>
      <c r="F52" s="73" t="s">
        <v>222</v>
      </c>
      <c r="G52" s="73" t="s">
        <v>119</v>
      </c>
      <c r="H52" s="74">
        <v>41</v>
      </c>
      <c r="I52" s="73" t="s">
        <v>75</v>
      </c>
      <c r="J52" s="75" t="s">
        <v>223</v>
      </c>
      <c r="K52" s="65"/>
      <c r="L52" s="76" t="s">
        <v>224</v>
      </c>
      <c r="M52" s="73">
        <v>50</v>
      </c>
      <c r="N52" s="73">
        <v>50</v>
      </c>
      <c r="O52" s="73">
        <v>400</v>
      </c>
      <c r="P52" s="73">
        <v>0.16</v>
      </c>
      <c r="Q52" s="77">
        <v>1</v>
      </c>
      <c r="R52" s="73">
        <v>1</v>
      </c>
      <c r="S52" s="73">
        <v>0</v>
      </c>
      <c r="T52" s="72" t="s">
        <v>208</v>
      </c>
      <c r="U52" s="78" t="s">
        <v>225</v>
      </c>
      <c r="V52" s="65"/>
      <c r="W52" s="79" t="s">
        <v>72</v>
      </c>
      <c r="X52" s="80" t="s">
        <v>226</v>
      </c>
      <c r="Y52" s="79">
        <v>33352</v>
      </c>
      <c r="Z52" s="79"/>
    </row>
    <row r="53" spans="1:26" ht="38.25" x14ac:dyDescent="0.25">
      <c r="A53" s="71">
        <v>43831</v>
      </c>
      <c r="B53" s="72" t="s">
        <v>29</v>
      </c>
      <c r="C53" s="73">
        <v>515208</v>
      </c>
      <c r="D53" s="72" t="s">
        <v>28</v>
      </c>
      <c r="E53" s="73" t="s">
        <v>204</v>
      </c>
      <c r="F53" s="73" t="s">
        <v>227</v>
      </c>
      <c r="G53" s="73" t="s">
        <v>119</v>
      </c>
      <c r="H53" s="74">
        <v>45</v>
      </c>
      <c r="I53" s="73" t="s">
        <v>63</v>
      </c>
      <c r="J53" s="75" t="s">
        <v>228</v>
      </c>
      <c r="K53" s="65"/>
      <c r="L53" s="76" t="s">
        <v>229</v>
      </c>
      <c r="M53" s="73">
        <v>50</v>
      </c>
      <c r="N53" s="73">
        <v>50</v>
      </c>
      <c r="O53" s="73">
        <v>400</v>
      </c>
      <c r="P53" s="73">
        <v>0.16</v>
      </c>
      <c r="Q53" s="77">
        <v>1</v>
      </c>
      <c r="R53" s="73">
        <v>1</v>
      </c>
      <c r="S53" s="73">
        <v>0</v>
      </c>
      <c r="T53" s="72" t="s">
        <v>208</v>
      </c>
      <c r="U53" s="78" t="s">
        <v>230</v>
      </c>
      <c r="V53" s="65"/>
      <c r="W53" s="79" t="s">
        <v>72</v>
      </c>
      <c r="X53" s="80">
        <v>64509237857</v>
      </c>
      <c r="Y53" s="79">
        <v>33363</v>
      </c>
      <c r="Z53" s="79"/>
    </row>
    <row r="54" spans="1:26" ht="51" x14ac:dyDescent="0.25">
      <c r="A54" s="71">
        <v>43831</v>
      </c>
      <c r="B54" s="72" t="s">
        <v>29</v>
      </c>
      <c r="C54" s="73">
        <v>515211</v>
      </c>
      <c r="D54" s="72" t="s">
        <v>28</v>
      </c>
      <c r="E54" s="73" t="s">
        <v>204</v>
      </c>
      <c r="F54" s="73" t="s">
        <v>231</v>
      </c>
      <c r="G54" s="73" t="s">
        <v>119</v>
      </c>
      <c r="H54" s="74">
        <v>47</v>
      </c>
      <c r="I54" s="73" t="s">
        <v>63</v>
      </c>
      <c r="J54" s="75" t="s">
        <v>232</v>
      </c>
      <c r="K54" s="65"/>
      <c r="L54" s="76" t="s">
        <v>233</v>
      </c>
      <c r="M54" s="73">
        <v>50</v>
      </c>
      <c r="N54" s="73">
        <v>50</v>
      </c>
      <c r="O54" s="73">
        <v>400</v>
      </c>
      <c r="P54" s="73">
        <v>0.16</v>
      </c>
      <c r="Q54" s="77">
        <v>1</v>
      </c>
      <c r="R54" s="73">
        <v>1</v>
      </c>
      <c r="S54" s="73">
        <v>0</v>
      </c>
      <c r="T54" s="72" t="s">
        <v>208</v>
      </c>
      <c r="U54" s="78" t="s">
        <v>234</v>
      </c>
      <c r="V54" s="65"/>
      <c r="W54" s="79" t="s">
        <v>72</v>
      </c>
      <c r="X54" s="80" t="s">
        <v>235</v>
      </c>
      <c r="Y54" s="79">
        <v>95502</v>
      </c>
      <c r="Z54" s="79"/>
    </row>
    <row r="55" spans="1:26" ht="51" x14ac:dyDescent="0.25">
      <c r="A55" s="71">
        <v>43831</v>
      </c>
      <c r="B55" s="72" t="s">
        <v>29</v>
      </c>
      <c r="C55" s="73">
        <v>515212</v>
      </c>
      <c r="D55" s="72" t="s">
        <v>28</v>
      </c>
      <c r="E55" s="73" t="s">
        <v>204</v>
      </c>
      <c r="F55" s="73" t="s">
        <v>231</v>
      </c>
      <c r="G55" s="73" t="s">
        <v>119</v>
      </c>
      <c r="H55" s="74">
        <v>48</v>
      </c>
      <c r="I55" s="73" t="s">
        <v>63</v>
      </c>
      <c r="J55" s="75" t="s">
        <v>236</v>
      </c>
      <c r="K55" s="65"/>
      <c r="L55" s="76" t="s">
        <v>237</v>
      </c>
      <c r="M55" s="73">
        <v>410</v>
      </c>
      <c r="N55" s="73">
        <v>50</v>
      </c>
      <c r="O55" s="73">
        <v>50</v>
      </c>
      <c r="P55" s="73">
        <v>0.17</v>
      </c>
      <c r="Q55" s="77">
        <v>1</v>
      </c>
      <c r="R55" s="73">
        <v>1</v>
      </c>
      <c r="S55" s="73">
        <v>0</v>
      </c>
      <c r="T55" s="72" t="s">
        <v>208</v>
      </c>
      <c r="U55" s="78" t="s">
        <v>234</v>
      </c>
      <c r="V55" s="65"/>
      <c r="W55" s="79" t="s">
        <v>72</v>
      </c>
      <c r="X55" s="80" t="s">
        <v>238</v>
      </c>
      <c r="Y55" s="79">
        <v>95514</v>
      </c>
      <c r="Z55" s="79"/>
    </row>
    <row r="56" spans="1:26" ht="30" x14ac:dyDescent="0.25">
      <c r="A56" s="71">
        <v>43831</v>
      </c>
      <c r="B56" s="72" t="s">
        <v>29</v>
      </c>
      <c r="C56" s="73">
        <v>515219</v>
      </c>
      <c r="D56" s="72" t="s">
        <v>28</v>
      </c>
      <c r="E56" s="73" t="s">
        <v>204</v>
      </c>
      <c r="F56" s="73" t="s">
        <v>239</v>
      </c>
      <c r="G56" s="73" t="s">
        <v>119</v>
      </c>
      <c r="H56" s="74">
        <v>53</v>
      </c>
      <c r="I56" s="73" t="s">
        <v>63</v>
      </c>
      <c r="J56" s="75" t="s">
        <v>240</v>
      </c>
      <c r="K56" s="65"/>
      <c r="L56" s="76" t="s">
        <v>241</v>
      </c>
      <c r="M56" s="73">
        <v>65</v>
      </c>
      <c r="N56" s="73">
        <v>295</v>
      </c>
      <c r="O56" s="73">
        <v>60</v>
      </c>
      <c r="P56" s="73">
        <v>0.3</v>
      </c>
      <c r="Q56" s="77">
        <v>1</v>
      </c>
      <c r="R56" s="73">
        <v>1</v>
      </c>
      <c r="S56" s="73">
        <v>0</v>
      </c>
      <c r="T56" s="72" t="s">
        <v>208</v>
      </c>
      <c r="U56" s="78" t="s">
        <v>242</v>
      </c>
      <c r="V56" s="65"/>
      <c r="W56" s="79" t="s">
        <v>72</v>
      </c>
      <c r="X56" s="80">
        <v>7701058994</v>
      </c>
      <c r="Y56" s="79">
        <v>95504</v>
      </c>
      <c r="Z56" s="79"/>
    </row>
    <row r="57" spans="1:26" ht="30" x14ac:dyDescent="0.25">
      <c r="A57" s="71">
        <v>43831</v>
      </c>
      <c r="B57" s="72" t="s">
        <v>29</v>
      </c>
      <c r="C57" s="73">
        <v>515220</v>
      </c>
      <c r="D57" s="72" t="s">
        <v>28</v>
      </c>
      <c r="E57" s="73" t="s">
        <v>204</v>
      </c>
      <c r="F57" s="73" t="s">
        <v>243</v>
      </c>
      <c r="G57" s="73" t="s">
        <v>119</v>
      </c>
      <c r="H57" s="74">
        <v>42</v>
      </c>
      <c r="I57" s="73" t="s">
        <v>217</v>
      </c>
      <c r="J57" s="75" t="s">
        <v>244</v>
      </c>
      <c r="K57" s="65"/>
      <c r="L57" s="76" t="s">
        <v>245</v>
      </c>
      <c r="M57" s="73">
        <v>75</v>
      </c>
      <c r="N57" s="73">
        <v>75</v>
      </c>
      <c r="O57" s="73">
        <v>200</v>
      </c>
      <c r="P57" s="73">
        <v>0.41</v>
      </c>
      <c r="Q57" s="77">
        <v>1</v>
      </c>
      <c r="R57" s="73">
        <v>1</v>
      </c>
      <c r="S57" s="73">
        <v>0</v>
      </c>
      <c r="T57" s="72" t="s">
        <v>208</v>
      </c>
      <c r="U57" s="78" t="s">
        <v>246</v>
      </c>
      <c r="V57" s="65"/>
      <c r="W57" s="79" t="s">
        <v>72</v>
      </c>
      <c r="X57" s="80">
        <v>9213289906</v>
      </c>
      <c r="Y57" s="79">
        <v>95056</v>
      </c>
      <c r="Z57" s="79"/>
    </row>
    <row r="58" spans="1:26" ht="38.25" x14ac:dyDescent="0.25">
      <c r="A58" s="71">
        <v>43831</v>
      </c>
      <c r="B58" s="72" t="s">
        <v>29</v>
      </c>
      <c r="C58" s="73">
        <v>515224</v>
      </c>
      <c r="D58" s="72" t="s">
        <v>28</v>
      </c>
      <c r="E58" s="73" t="s">
        <v>204</v>
      </c>
      <c r="F58" s="73" t="s">
        <v>247</v>
      </c>
      <c r="G58" s="73" t="s">
        <v>119</v>
      </c>
      <c r="H58" s="74">
        <v>54</v>
      </c>
      <c r="I58" s="73" t="s">
        <v>33</v>
      </c>
      <c r="J58" s="75" t="s">
        <v>248</v>
      </c>
      <c r="K58" s="65"/>
      <c r="L58" s="76" t="s">
        <v>249</v>
      </c>
      <c r="M58" s="73">
        <v>60</v>
      </c>
      <c r="N58" s="73">
        <v>60</v>
      </c>
      <c r="O58" s="73">
        <v>295</v>
      </c>
      <c r="P58" s="73">
        <v>0.28999999999999998</v>
      </c>
      <c r="Q58" s="77">
        <v>1</v>
      </c>
      <c r="R58" s="73">
        <v>1</v>
      </c>
      <c r="S58" s="73">
        <v>0</v>
      </c>
      <c r="T58" s="72" t="s">
        <v>208</v>
      </c>
      <c r="U58" s="78" t="s">
        <v>250</v>
      </c>
      <c r="V58" s="65"/>
      <c r="W58" s="79" t="s">
        <v>72</v>
      </c>
      <c r="X58" s="80" t="s">
        <v>251</v>
      </c>
      <c r="Y58" s="79">
        <v>95441</v>
      </c>
      <c r="Z58" s="79"/>
    </row>
    <row r="59" spans="1:26" ht="30" x14ac:dyDescent="0.25">
      <c r="A59" s="71">
        <v>43831</v>
      </c>
      <c r="B59" s="72" t="s">
        <v>29</v>
      </c>
      <c r="C59" s="73">
        <v>515227</v>
      </c>
      <c r="D59" s="72" t="s">
        <v>28</v>
      </c>
      <c r="E59" s="73" t="s">
        <v>204</v>
      </c>
      <c r="F59" s="73" t="s">
        <v>252</v>
      </c>
      <c r="G59" s="73" t="s">
        <v>119</v>
      </c>
      <c r="H59" s="74">
        <v>33</v>
      </c>
      <c r="I59" s="73" t="s">
        <v>33</v>
      </c>
      <c r="J59" s="75" t="s">
        <v>253</v>
      </c>
      <c r="K59" s="65"/>
      <c r="L59" s="76" t="s">
        <v>254</v>
      </c>
      <c r="M59" s="73">
        <v>180</v>
      </c>
      <c r="N59" s="73">
        <v>80</v>
      </c>
      <c r="O59" s="73">
        <v>70</v>
      </c>
      <c r="P59" s="73">
        <v>0.45</v>
      </c>
      <c r="Q59" s="77">
        <v>1</v>
      </c>
      <c r="R59" s="73">
        <v>1</v>
      </c>
      <c r="S59" s="73">
        <v>0</v>
      </c>
      <c r="T59" s="72" t="s">
        <v>208</v>
      </c>
      <c r="U59" s="78" t="s">
        <v>255</v>
      </c>
      <c r="V59" s="65"/>
      <c r="W59" s="79" t="s">
        <v>72</v>
      </c>
      <c r="X59" s="80">
        <v>96190606</v>
      </c>
      <c r="Y59" s="79">
        <v>33208</v>
      </c>
      <c r="Z59" s="79"/>
    </row>
    <row r="60" spans="1:26" ht="38.25" x14ac:dyDescent="0.25">
      <c r="A60" s="71">
        <v>43831</v>
      </c>
      <c r="B60" s="72" t="s">
        <v>29</v>
      </c>
      <c r="C60" s="73">
        <v>515228</v>
      </c>
      <c r="D60" s="72" t="s">
        <v>28</v>
      </c>
      <c r="E60" s="73" t="s">
        <v>204</v>
      </c>
      <c r="F60" s="73" t="s">
        <v>256</v>
      </c>
      <c r="G60" s="73" t="s">
        <v>119</v>
      </c>
      <c r="H60" s="74">
        <v>28</v>
      </c>
      <c r="I60" s="73" t="s">
        <v>217</v>
      </c>
      <c r="J60" s="75" t="s">
        <v>257</v>
      </c>
      <c r="K60" s="65"/>
      <c r="L60" s="76" t="s">
        <v>258</v>
      </c>
      <c r="M60" s="73">
        <v>65</v>
      </c>
      <c r="N60" s="73">
        <v>295</v>
      </c>
      <c r="O60" s="73">
        <v>60</v>
      </c>
      <c r="P60" s="73">
        <v>0.28000000000000003</v>
      </c>
      <c r="Q60" s="77">
        <v>1</v>
      </c>
      <c r="R60" s="73">
        <v>1</v>
      </c>
      <c r="S60" s="73">
        <v>0</v>
      </c>
      <c r="T60" s="72" t="s">
        <v>208</v>
      </c>
      <c r="U60" s="78" t="s">
        <v>259</v>
      </c>
      <c r="V60" s="65"/>
      <c r="W60" s="79" t="s">
        <v>72</v>
      </c>
      <c r="X60" s="80">
        <v>96539636</v>
      </c>
      <c r="Y60" s="79">
        <v>33286</v>
      </c>
      <c r="Z60" s="79"/>
    </row>
    <row r="61" spans="1:26" ht="30" x14ac:dyDescent="0.25">
      <c r="A61" s="71">
        <v>43831</v>
      </c>
      <c r="B61" s="72" t="s">
        <v>29</v>
      </c>
      <c r="C61" s="73">
        <v>515240</v>
      </c>
      <c r="D61" s="72" t="s">
        <v>28</v>
      </c>
      <c r="E61" s="73" t="s">
        <v>204</v>
      </c>
      <c r="F61" s="73" t="s">
        <v>260</v>
      </c>
      <c r="G61" s="73" t="s">
        <v>119</v>
      </c>
      <c r="H61" s="74">
        <v>40</v>
      </c>
      <c r="I61" s="73" t="s">
        <v>63</v>
      </c>
      <c r="J61" s="75" t="s">
        <v>261</v>
      </c>
      <c r="K61" s="65"/>
      <c r="L61" s="76" t="s">
        <v>262</v>
      </c>
      <c r="M61" s="73">
        <v>105</v>
      </c>
      <c r="N61" s="73">
        <v>410</v>
      </c>
      <c r="O61" s="73">
        <v>115</v>
      </c>
      <c r="P61" s="73">
        <v>0.41</v>
      </c>
      <c r="Q61" s="77">
        <v>1</v>
      </c>
      <c r="R61" s="73">
        <v>1</v>
      </c>
      <c r="S61" s="73">
        <v>0</v>
      </c>
      <c r="T61" s="72" t="s">
        <v>208</v>
      </c>
      <c r="U61" s="78" t="s">
        <v>263</v>
      </c>
      <c r="V61" s="65"/>
      <c r="W61" s="79" t="s">
        <v>72</v>
      </c>
      <c r="X61" s="80">
        <v>1851881</v>
      </c>
      <c r="Y61" s="79" t="s">
        <v>264</v>
      </c>
      <c r="Z61" s="79"/>
    </row>
    <row r="62" spans="1:26" ht="38.25" x14ac:dyDescent="0.25">
      <c r="A62" s="71">
        <v>43831</v>
      </c>
      <c r="B62" s="72" t="s">
        <v>29</v>
      </c>
      <c r="C62" s="73">
        <v>515242</v>
      </c>
      <c r="D62" s="72" t="s">
        <v>28</v>
      </c>
      <c r="E62" s="73" t="s">
        <v>204</v>
      </c>
      <c r="F62" s="73" t="s">
        <v>265</v>
      </c>
      <c r="G62" s="73" t="s">
        <v>119</v>
      </c>
      <c r="H62" s="74">
        <v>58</v>
      </c>
      <c r="I62" s="73" t="s">
        <v>63</v>
      </c>
      <c r="J62" s="75" t="s">
        <v>266</v>
      </c>
      <c r="K62" s="65"/>
      <c r="L62" s="76" t="s">
        <v>267</v>
      </c>
      <c r="M62" s="73">
        <v>50</v>
      </c>
      <c r="N62" s="73">
        <v>50</v>
      </c>
      <c r="O62" s="73">
        <v>400</v>
      </c>
      <c r="P62" s="73">
        <v>0.14000000000000001</v>
      </c>
      <c r="Q62" s="77">
        <v>1</v>
      </c>
      <c r="R62" s="73">
        <v>1</v>
      </c>
      <c r="S62" s="73">
        <v>0</v>
      </c>
      <c r="T62" s="72" t="s">
        <v>208</v>
      </c>
      <c r="U62" s="78" t="s">
        <v>268</v>
      </c>
      <c r="V62" s="65"/>
      <c r="W62" s="79" t="s">
        <v>72</v>
      </c>
      <c r="X62" s="80">
        <v>93168073</v>
      </c>
      <c r="Y62" s="79">
        <v>33349</v>
      </c>
      <c r="Z62" s="79"/>
    </row>
    <row r="63" spans="1:26" ht="30" x14ac:dyDescent="0.25">
      <c r="A63" s="71">
        <v>43831</v>
      </c>
      <c r="B63" s="72" t="s">
        <v>29</v>
      </c>
      <c r="C63" s="73">
        <v>515249</v>
      </c>
      <c r="D63" s="72" t="s">
        <v>28</v>
      </c>
      <c r="E63" s="73" t="s">
        <v>204</v>
      </c>
      <c r="F63" s="73" t="s">
        <v>269</v>
      </c>
      <c r="G63" s="73" t="s">
        <v>119</v>
      </c>
      <c r="H63" s="74">
        <v>51</v>
      </c>
      <c r="I63" s="73" t="s">
        <v>75</v>
      </c>
      <c r="J63" s="75" t="s">
        <v>270</v>
      </c>
      <c r="K63" s="65"/>
      <c r="L63" s="76" t="s">
        <v>271</v>
      </c>
      <c r="M63" s="73">
        <v>58</v>
      </c>
      <c r="N63" s="73">
        <v>55</v>
      </c>
      <c r="O63" s="73">
        <v>290</v>
      </c>
      <c r="P63" s="73">
        <v>0.28000000000000003</v>
      </c>
      <c r="Q63" s="77">
        <v>1</v>
      </c>
      <c r="R63" s="73">
        <v>1</v>
      </c>
      <c r="S63" s="73">
        <v>0</v>
      </c>
      <c r="T63" s="72" t="s">
        <v>208</v>
      </c>
      <c r="U63" s="78" t="s">
        <v>272</v>
      </c>
      <c r="V63" s="65"/>
      <c r="W63" s="79" t="s">
        <v>72</v>
      </c>
      <c r="X63" s="80" t="s">
        <v>273</v>
      </c>
      <c r="Y63" s="79">
        <v>33300</v>
      </c>
      <c r="Z63" s="79"/>
    </row>
    <row r="64" spans="1:26" ht="38.25" x14ac:dyDescent="0.25">
      <c r="A64" s="71">
        <v>43831</v>
      </c>
      <c r="B64" s="72" t="s">
        <v>29</v>
      </c>
      <c r="C64" s="73">
        <v>515254</v>
      </c>
      <c r="D64" s="72" t="s">
        <v>28</v>
      </c>
      <c r="E64" s="73" t="s">
        <v>204</v>
      </c>
      <c r="F64" s="73" t="s">
        <v>274</v>
      </c>
      <c r="G64" s="73" t="s">
        <v>119</v>
      </c>
      <c r="H64" s="74">
        <v>62</v>
      </c>
      <c r="I64" s="73" t="s">
        <v>75</v>
      </c>
      <c r="J64" s="75" t="s">
        <v>275</v>
      </c>
      <c r="K64" s="65"/>
      <c r="L64" s="76" t="s">
        <v>276</v>
      </c>
      <c r="M64" s="73">
        <v>55</v>
      </c>
      <c r="N64" s="73">
        <v>55</v>
      </c>
      <c r="O64" s="73">
        <v>240</v>
      </c>
      <c r="P64" s="73">
        <v>0.38</v>
      </c>
      <c r="Q64" s="77">
        <v>1</v>
      </c>
      <c r="R64" s="73">
        <v>1</v>
      </c>
      <c r="S64" s="73">
        <v>0</v>
      </c>
      <c r="T64" s="72" t="s">
        <v>208</v>
      </c>
      <c r="U64" s="78" t="s">
        <v>277</v>
      </c>
      <c r="V64" s="65"/>
      <c r="W64" s="79" t="s">
        <v>72</v>
      </c>
      <c r="X64" s="80" t="s">
        <v>278</v>
      </c>
      <c r="Y64" s="79">
        <v>95601</v>
      </c>
      <c r="Z64" s="79"/>
    </row>
    <row r="65" spans="1:26" ht="38.25" x14ac:dyDescent="0.25">
      <c r="A65" s="71">
        <v>43831</v>
      </c>
      <c r="B65" s="72" t="s">
        <v>29</v>
      </c>
      <c r="C65" s="73">
        <v>515269</v>
      </c>
      <c r="D65" s="72" t="s">
        <v>28</v>
      </c>
      <c r="E65" s="73" t="s">
        <v>204</v>
      </c>
      <c r="F65" s="73" t="s">
        <v>279</v>
      </c>
      <c r="G65" s="73" t="s">
        <v>119</v>
      </c>
      <c r="H65" s="74">
        <v>70</v>
      </c>
      <c r="I65" s="73" t="s">
        <v>33</v>
      </c>
      <c r="J65" s="75">
        <v>503</v>
      </c>
      <c r="K65" s="65"/>
      <c r="L65" s="76" t="s">
        <v>280</v>
      </c>
      <c r="M65" s="73">
        <v>95</v>
      </c>
      <c r="N65" s="73">
        <v>95</v>
      </c>
      <c r="O65" s="73">
        <v>210</v>
      </c>
      <c r="P65" s="73">
        <v>0.67</v>
      </c>
      <c r="Q65" s="77">
        <v>1</v>
      </c>
      <c r="R65" s="73">
        <v>1</v>
      </c>
      <c r="S65" s="73">
        <v>0</v>
      </c>
      <c r="T65" s="72" t="s">
        <v>208</v>
      </c>
      <c r="U65" s="78" t="s">
        <v>281</v>
      </c>
      <c r="V65" s="65"/>
      <c r="W65" s="79" t="s">
        <v>72</v>
      </c>
      <c r="X65" s="80" t="s">
        <v>282</v>
      </c>
      <c r="Y65" s="79">
        <v>95076</v>
      </c>
      <c r="Z65" s="79"/>
    </row>
    <row r="66" spans="1:26" ht="38.25" x14ac:dyDescent="0.25">
      <c r="A66" s="71">
        <v>43831</v>
      </c>
      <c r="B66" s="72" t="s">
        <v>29</v>
      </c>
      <c r="C66" s="73">
        <v>515272</v>
      </c>
      <c r="D66" s="72" t="s">
        <v>28</v>
      </c>
      <c r="E66" s="73" t="s">
        <v>204</v>
      </c>
      <c r="F66" s="73" t="s">
        <v>283</v>
      </c>
      <c r="G66" s="73" t="s">
        <v>119</v>
      </c>
      <c r="H66" s="74">
        <v>73</v>
      </c>
      <c r="I66" s="73" t="s">
        <v>63</v>
      </c>
      <c r="J66" s="75" t="s">
        <v>284</v>
      </c>
      <c r="K66" s="65"/>
      <c r="L66" s="76" t="s">
        <v>285</v>
      </c>
      <c r="M66" s="73">
        <v>105</v>
      </c>
      <c r="N66" s="73">
        <v>410</v>
      </c>
      <c r="O66" s="73">
        <v>115</v>
      </c>
      <c r="P66" s="73">
        <v>0.57999999999999996</v>
      </c>
      <c r="Q66" s="77">
        <v>1</v>
      </c>
      <c r="R66" s="73">
        <v>1</v>
      </c>
      <c r="S66" s="73">
        <v>0</v>
      </c>
      <c r="T66" s="72" t="s">
        <v>208</v>
      </c>
      <c r="U66" s="78" t="s">
        <v>286</v>
      </c>
      <c r="V66" s="65"/>
      <c r="W66" s="79" t="s">
        <v>72</v>
      </c>
      <c r="X66" s="80" t="s">
        <v>287</v>
      </c>
      <c r="Y66" s="79">
        <v>33282</v>
      </c>
      <c r="Z66" s="79"/>
    </row>
    <row r="67" spans="1:26" ht="38.25" x14ac:dyDescent="0.25">
      <c r="A67" s="71">
        <v>43831</v>
      </c>
      <c r="B67" s="72" t="s">
        <v>29</v>
      </c>
      <c r="C67" s="73">
        <v>515273</v>
      </c>
      <c r="D67" s="72" t="s">
        <v>28</v>
      </c>
      <c r="E67" s="73" t="s">
        <v>204</v>
      </c>
      <c r="F67" s="73" t="s">
        <v>283</v>
      </c>
      <c r="G67" s="73" t="s">
        <v>119</v>
      </c>
      <c r="H67" s="74">
        <v>74</v>
      </c>
      <c r="I67" s="73" t="s">
        <v>63</v>
      </c>
      <c r="J67" s="75" t="s">
        <v>288</v>
      </c>
      <c r="K67" s="65"/>
      <c r="L67" s="76" t="s">
        <v>289</v>
      </c>
      <c r="M67" s="73">
        <v>105</v>
      </c>
      <c r="N67" s="73">
        <v>410</v>
      </c>
      <c r="O67" s="73">
        <v>115</v>
      </c>
      <c r="P67" s="73">
        <v>0.57999999999999996</v>
      </c>
      <c r="Q67" s="77">
        <v>1</v>
      </c>
      <c r="R67" s="73">
        <v>1</v>
      </c>
      <c r="S67" s="73">
        <v>0</v>
      </c>
      <c r="T67" s="72" t="s">
        <v>208</v>
      </c>
      <c r="U67" s="78" t="s">
        <v>286</v>
      </c>
      <c r="V67" s="65"/>
      <c r="W67" s="79" t="s">
        <v>72</v>
      </c>
      <c r="X67" s="80" t="s">
        <v>290</v>
      </c>
      <c r="Y67" s="79">
        <v>33308</v>
      </c>
      <c r="Z67" s="79"/>
    </row>
    <row r="68" spans="1:26" ht="30" x14ac:dyDescent="0.25">
      <c r="A68" s="71">
        <v>43831</v>
      </c>
      <c r="B68" s="72" t="s">
        <v>29</v>
      </c>
      <c r="C68" s="73">
        <v>515286</v>
      </c>
      <c r="D68" s="72" t="s">
        <v>28</v>
      </c>
      <c r="E68" s="73" t="s">
        <v>204</v>
      </c>
      <c r="F68" s="73" t="s">
        <v>291</v>
      </c>
      <c r="G68" s="73" t="s">
        <v>119</v>
      </c>
      <c r="H68" s="74">
        <v>65</v>
      </c>
      <c r="I68" s="73" t="s">
        <v>33</v>
      </c>
      <c r="J68" s="75" t="s">
        <v>292</v>
      </c>
      <c r="K68" s="65"/>
      <c r="L68" s="76" t="s">
        <v>293</v>
      </c>
      <c r="M68" s="73">
        <v>88</v>
      </c>
      <c r="N68" s="73">
        <v>88</v>
      </c>
      <c r="O68" s="73">
        <v>225</v>
      </c>
      <c r="P68" s="73">
        <v>0.43</v>
      </c>
      <c r="Q68" s="77">
        <v>1</v>
      </c>
      <c r="R68" s="73">
        <v>1</v>
      </c>
      <c r="S68" s="73">
        <v>0</v>
      </c>
      <c r="T68" s="72" t="s">
        <v>208</v>
      </c>
      <c r="U68" s="78" t="s">
        <v>294</v>
      </c>
      <c r="V68" s="65"/>
      <c r="W68" s="79" t="s">
        <v>38</v>
      </c>
      <c r="X68" s="80" t="s">
        <v>295</v>
      </c>
      <c r="Y68" s="79">
        <v>33333</v>
      </c>
      <c r="Z68" s="79"/>
    </row>
    <row r="69" spans="1:26" ht="38.25" x14ac:dyDescent="0.25">
      <c r="A69" s="71">
        <v>43831</v>
      </c>
      <c r="B69" s="72" t="s">
        <v>29</v>
      </c>
      <c r="C69" s="73">
        <v>515287</v>
      </c>
      <c r="D69" s="72" t="s">
        <v>28</v>
      </c>
      <c r="E69" s="73" t="s">
        <v>204</v>
      </c>
      <c r="F69" s="73" t="s">
        <v>296</v>
      </c>
      <c r="G69" s="73" t="s">
        <v>119</v>
      </c>
      <c r="H69" s="74">
        <v>34</v>
      </c>
      <c r="I69" s="73" t="s">
        <v>217</v>
      </c>
      <c r="J69" s="75" t="s">
        <v>297</v>
      </c>
      <c r="K69" s="65"/>
      <c r="L69" s="76" t="s">
        <v>298</v>
      </c>
      <c r="M69" s="73">
        <v>77</v>
      </c>
      <c r="N69" s="73">
        <v>77</v>
      </c>
      <c r="O69" s="73">
        <v>430</v>
      </c>
      <c r="P69" s="73">
        <v>0.43</v>
      </c>
      <c r="Q69" s="77">
        <v>1</v>
      </c>
      <c r="R69" s="73">
        <v>1</v>
      </c>
      <c r="S69" s="73">
        <v>0</v>
      </c>
      <c r="T69" s="72" t="s">
        <v>208</v>
      </c>
      <c r="U69" s="78" t="s">
        <v>299</v>
      </c>
      <c r="V69" s="65"/>
      <c r="W69" s="79" t="s">
        <v>72</v>
      </c>
      <c r="X69" s="80" t="s">
        <v>300</v>
      </c>
      <c r="Y69" s="79">
        <v>33125</v>
      </c>
      <c r="Z69" s="79"/>
    </row>
    <row r="70" spans="1:26" ht="30" x14ac:dyDescent="0.25">
      <c r="A70" s="71">
        <v>43831</v>
      </c>
      <c r="B70" s="72" t="s">
        <v>29</v>
      </c>
      <c r="C70" s="73">
        <v>515294</v>
      </c>
      <c r="D70" s="72" t="s">
        <v>28</v>
      </c>
      <c r="E70" s="73" t="s">
        <v>204</v>
      </c>
      <c r="F70" s="73" t="s">
        <v>301</v>
      </c>
      <c r="G70" s="73" t="s">
        <v>119</v>
      </c>
      <c r="H70" s="74">
        <v>112</v>
      </c>
      <c r="I70" s="73" t="s">
        <v>63</v>
      </c>
      <c r="J70" s="75" t="s">
        <v>302</v>
      </c>
      <c r="K70" s="65"/>
      <c r="L70" s="76" t="s">
        <v>303</v>
      </c>
      <c r="M70" s="73">
        <v>450</v>
      </c>
      <c r="N70" s="73">
        <v>60</v>
      </c>
      <c r="O70" s="73">
        <v>60</v>
      </c>
      <c r="P70" s="73">
        <v>0.18</v>
      </c>
      <c r="Q70" s="77">
        <v>1</v>
      </c>
      <c r="R70" s="73">
        <v>1</v>
      </c>
      <c r="S70" s="73">
        <v>0</v>
      </c>
      <c r="T70" s="72" t="s">
        <v>208</v>
      </c>
      <c r="U70" s="78" t="s">
        <v>304</v>
      </c>
      <c r="V70" s="65"/>
      <c r="W70" s="79" t="s">
        <v>72</v>
      </c>
      <c r="X70" s="80">
        <v>13277638</v>
      </c>
      <c r="Y70" s="79">
        <v>33344</v>
      </c>
      <c r="Z70" s="79"/>
    </row>
    <row r="71" spans="1:26" ht="30" x14ac:dyDescent="0.25">
      <c r="A71" s="71">
        <v>43831</v>
      </c>
      <c r="B71" s="72" t="s">
        <v>29</v>
      </c>
      <c r="C71" s="73">
        <v>515298</v>
      </c>
      <c r="D71" s="72" t="s">
        <v>28</v>
      </c>
      <c r="E71" s="73" t="s">
        <v>204</v>
      </c>
      <c r="F71" s="73" t="s">
        <v>305</v>
      </c>
      <c r="G71" s="73" t="s">
        <v>119</v>
      </c>
      <c r="H71" s="74">
        <v>51</v>
      </c>
      <c r="I71" s="73" t="s">
        <v>63</v>
      </c>
      <c r="J71" s="75" t="s">
        <v>306</v>
      </c>
      <c r="K71" s="65"/>
      <c r="L71" s="76" t="s">
        <v>307</v>
      </c>
      <c r="M71" s="73">
        <v>50</v>
      </c>
      <c r="N71" s="73">
        <v>50</v>
      </c>
      <c r="O71" s="73">
        <v>400</v>
      </c>
      <c r="P71" s="73">
        <v>0.14000000000000001</v>
      </c>
      <c r="Q71" s="77">
        <v>1</v>
      </c>
      <c r="R71" s="73">
        <v>1</v>
      </c>
      <c r="S71" s="73">
        <v>0</v>
      </c>
      <c r="T71" s="72" t="s">
        <v>208</v>
      </c>
      <c r="U71" s="78" t="s">
        <v>308</v>
      </c>
      <c r="V71" s="65"/>
      <c r="W71" s="79" t="s">
        <v>72</v>
      </c>
      <c r="X71" s="80" t="s">
        <v>309</v>
      </c>
      <c r="Y71" s="79">
        <v>33349</v>
      </c>
      <c r="Z71" s="79"/>
    </row>
    <row r="72" spans="1:26" ht="30" x14ac:dyDescent="0.25">
      <c r="A72" s="71">
        <v>43831</v>
      </c>
      <c r="B72" s="72" t="s">
        <v>29</v>
      </c>
      <c r="C72" s="73">
        <v>515301</v>
      </c>
      <c r="D72" s="72" t="s">
        <v>28</v>
      </c>
      <c r="E72" s="73" t="s">
        <v>204</v>
      </c>
      <c r="F72" s="73" t="s">
        <v>310</v>
      </c>
      <c r="G72" s="73" t="s">
        <v>119</v>
      </c>
      <c r="H72" s="74">
        <v>42</v>
      </c>
      <c r="I72" s="73" t="s">
        <v>33</v>
      </c>
      <c r="J72" s="75" t="s">
        <v>311</v>
      </c>
      <c r="K72" s="65"/>
      <c r="L72" s="76" t="s">
        <v>312</v>
      </c>
      <c r="M72" s="73">
        <v>55</v>
      </c>
      <c r="N72" s="73">
        <v>285</v>
      </c>
      <c r="O72" s="73">
        <v>55</v>
      </c>
      <c r="P72" s="73">
        <v>0.34</v>
      </c>
      <c r="Q72" s="77">
        <v>1</v>
      </c>
      <c r="R72" s="73">
        <v>1</v>
      </c>
      <c r="S72" s="73">
        <v>0</v>
      </c>
      <c r="T72" s="72" t="s">
        <v>208</v>
      </c>
      <c r="U72" s="78" t="s">
        <v>313</v>
      </c>
      <c r="V72" s="65"/>
      <c r="W72" s="79" t="s">
        <v>72</v>
      </c>
      <c r="X72" s="80">
        <v>7701060041</v>
      </c>
      <c r="Y72" s="79">
        <v>95519</v>
      </c>
      <c r="Z72" s="79"/>
    </row>
    <row r="73" spans="1:26" ht="30" x14ac:dyDescent="0.25">
      <c r="A73" s="71">
        <v>43831</v>
      </c>
      <c r="B73" s="72" t="s">
        <v>29</v>
      </c>
      <c r="C73" s="73">
        <v>515304</v>
      </c>
      <c r="D73" s="72" t="s">
        <v>28</v>
      </c>
      <c r="E73" s="73" t="s">
        <v>204</v>
      </c>
      <c r="F73" s="73" t="s">
        <v>314</v>
      </c>
      <c r="G73" s="73" t="s">
        <v>119</v>
      </c>
      <c r="H73" s="74">
        <v>67</v>
      </c>
      <c r="I73" s="73" t="s">
        <v>63</v>
      </c>
      <c r="J73" s="75" t="s">
        <v>315</v>
      </c>
      <c r="K73" s="65"/>
      <c r="L73" s="76" t="s">
        <v>316</v>
      </c>
      <c r="M73" s="73">
        <v>390</v>
      </c>
      <c r="N73" s="73">
        <v>50</v>
      </c>
      <c r="O73" s="73">
        <v>50</v>
      </c>
      <c r="P73" s="73">
        <v>0.14799999999999999</v>
      </c>
      <c r="Q73" s="77">
        <v>1</v>
      </c>
      <c r="R73" s="73">
        <v>1</v>
      </c>
      <c r="S73" s="73">
        <v>0</v>
      </c>
      <c r="T73" s="72" t="s">
        <v>208</v>
      </c>
      <c r="U73" s="78" t="s">
        <v>317</v>
      </c>
      <c r="V73" s="65"/>
      <c r="W73" s="79" t="s">
        <v>72</v>
      </c>
      <c r="X73" s="80" t="s">
        <v>318</v>
      </c>
      <c r="Y73" s="79">
        <v>95526</v>
      </c>
      <c r="Z73" s="79"/>
    </row>
    <row r="74" spans="1:26" ht="30" x14ac:dyDescent="0.25">
      <c r="A74" s="71">
        <v>43831</v>
      </c>
      <c r="B74" s="72" t="s">
        <v>29</v>
      </c>
      <c r="C74" s="73">
        <v>515305</v>
      </c>
      <c r="D74" s="72" t="s">
        <v>28</v>
      </c>
      <c r="E74" s="73" t="s">
        <v>204</v>
      </c>
      <c r="F74" s="73" t="s">
        <v>319</v>
      </c>
      <c r="G74" s="73" t="s">
        <v>119</v>
      </c>
      <c r="H74" s="74">
        <v>53</v>
      </c>
      <c r="I74" s="73" t="s">
        <v>33</v>
      </c>
      <c r="J74" s="75" t="s">
        <v>320</v>
      </c>
      <c r="K74" s="65"/>
      <c r="L74" s="76" t="s">
        <v>321</v>
      </c>
      <c r="M74" s="73">
        <v>55</v>
      </c>
      <c r="N74" s="73">
        <v>280</v>
      </c>
      <c r="O74" s="73">
        <v>50</v>
      </c>
      <c r="P74" s="73">
        <v>0.32</v>
      </c>
      <c r="Q74" s="77">
        <v>1</v>
      </c>
      <c r="R74" s="73">
        <v>1</v>
      </c>
      <c r="S74" s="73">
        <v>0</v>
      </c>
      <c r="T74" s="72" t="s">
        <v>208</v>
      </c>
      <c r="U74" s="78" t="s">
        <v>322</v>
      </c>
      <c r="V74" s="65"/>
      <c r="W74" s="79" t="s">
        <v>72</v>
      </c>
      <c r="X74" s="80" t="s">
        <v>323</v>
      </c>
      <c r="Y74" s="79" t="s">
        <v>324</v>
      </c>
      <c r="Z74" s="79"/>
    </row>
    <row r="75" spans="1:26" ht="30" x14ac:dyDescent="0.25">
      <c r="A75" s="71">
        <v>43831</v>
      </c>
      <c r="B75" s="72" t="s">
        <v>29</v>
      </c>
      <c r="C75" s="73">
        <v>515307</v>
      </c>
      <c r="D75" s="72" t="s">
        <v>28</v>
      </c>
      <c r="E75" s="73" t="s">
        <v>204</v>
      </c>
      <c r="F75" s="73" t="s">
        <v>325</v>
      </c>
      <c r="G75" s="73" t="s">
        <v>119</v>
      </c>
      <c r="H75" s="74">
        <v>48</v>
      </c>
      <c r="I75" s="73" t="s">
        <v>75</v>
      </c>
      <c r="J75" s="75" t="s">
        <v>326</v>
      </c>
      <c r="K75" s="65"/>
      <c r="L75" s="76" t="s">
        <v>327</v>
      </c>
      <c r="M75" s="73">
        <v>63</v>
      </c>
      <c r="N75" s="73">
        <v>63</v>
      </c>
      <c r="O75" s="73">
        <v>295</v>
      </c>
      <c r="P75" s="73">
        <v>0.25</v>
      </c>
      <c r="Q75" s="77">
        <v>1</v>
      </c>
      <c r="R75" s="73">
        <v>1</v>
      </c>
      <c r="S75" s="73">
        <v>0</v>
      </c>
      <c r="T75" s="72" t="s">
        <v>208</v>
      </c>
      <c r="U75" s="78" t="s">
        <v>328</v>
      </c>
      <c r="V75" s="65"/>
      <c r="W75" s="79" t="s">
        <v>72</v>
      </c>
      <c r="X75" s="80" t="s">
        <v>123</v>
      </c>
      <c r="Y75" s="79" t="s">
        <v>329</v>
      </c>
      <c r="Z75" s="79"/>
    </row>
    <row r="76" spans="1:26" ht="30" x14ac:dyDescent="0.25">
      <c r="A76" s="71">
        <v>43831</v>
      </c>
      <c r="B76" s="72" t="s">
        <v>29</v>
      </c>
      <c r="C76" s="73">
        <v>515308</v>
      </c>
      <c r="D76" s="72" t="s">
        <v>28</v>
      </c>
      <c r="E76" s="73" t="s">
        <v>204</v>
      </c>
      <c r="F76" s="73" t="s">
        <v>330</v>
      </c>
      <c r="G76" s="73" t="s">
        <v>119</v>
      </c>
      <c r="H76" s="74">
        <v>51</v>
      </c>
      <c r="I76" s="73" t="s">
        <v>75</v>
      </c>
      <c r="J76" s="75" t="s">
        <v>331</v>
      </c>
      <c r="K76" s="65"/>
      <c r="L76" s="76" t="s">
        <v>332</v>
      </c>
      <c r="M76" s="73">
        <v>75</v>
      </c>
      <c r="N76" s="73">
        <v>75</v>
      </c>
      <c r="O76" s="73">
        <v>200</v>
      </c>
      <c r="P76" s="73">
        <v>0.26</v>
      </c>
      <c r="Q76" s="77">
        <v>1</v>
      </c>
      <c r="R76" s="73">
        <v>1</v>
      </c>
      <c r="S76" s="73">
        <v>0</v>
      </c>
      <c r="T76" s="72" t="s">
        <v>208</v>
      </c>
      <c r="U76" s="78" t="s">
        <v>333</v>
      </c>
      <c r="V76" s="65"/>
      <c r="W76" s="79" t="s">
        <v>72</v>
      </c>
      <c r="X76" s="80" t="s">
        <v>334</v>
      </c>
      <c r="Y76" s="79">
        <v>33285</v>
      </c>
      <c r="Z76" s="79"/>
    </row>
    <row r="77" spans="1:26" ht="38.25" x14ac:dyDescent="0.25">
      <c r="A77" s="71">
        <v>43831</v>
      </c>
      <c r="B77" s="72" t="s">
        <v>29</v>
      </c>
      <c r="C77" s="73">
        <v>515313</v>
      </c>
      <c r="D77" s="72" t="s">
        <v>28</v>
      </c>
      <c r="E77" s="73" t="s">
        <v>204</v>
      </c>
      <c r="F77" s="73" t="s">
        <v>335</v>
      </c>
      <c r="G77" s="73" t="s">
        <v>119</v>
      </c>
      <c r="H77" s="74">
        <v>112</v>
      </c>
      <c r="I77" s="73" t="s">
        <v>75</v>
      </c>
      <c r="J77" s="75" t="s">
        <v>336</v>
      </c>
      <c r="K77" s="65"/>
      <c r="L77" s="76" t="s">
        <v>337</v>
      </c>
      <c r="M77" s="73">
        <v>83</v>
      </c>
      <c r="N77" s="73">
        <v>83</v>
      </c>
      <c r="O77" s="73">
        <v>183</v>
      </c>
      <c r="P77" s="73">
        <v>0.64</v>
      </c>
      <c r="Q77" s="77">
        <v>1</v>
      </c>
      <c r="R77" s="73">
        <v>1</v>
      </c>
      <c r="S77" s="73">
        <v>0</v>
      </c>
      <c r="T77" s="72" t="s">
        <v>208</v>
      </c>
      <c r="U77" s="78" t="s">
        <v>338</v>
      </c>
      <c r="V77" s="65"/>
      <c r="W77" s="79" t="s">
        <v>72</v>
      </c>
      <c r="X77" s="80">
        <v>31274799</v>
      </c>
      <c r="Y77" s="79">
        <v>95517</v>
      </c>
      <c r="Z77" s="79"/>
    </row>
    <row r="78" spans="1:26" ht="38.25" x14ac:dyDescent="0.25">
      <c r="A78" s="71">
        <v>43831</v>
      </c>
      <c r="B78" s="72" t="s">
        <v>29</v>
      </c>
      <c r="C78" s="73">
        <v>515314</v>
      </c>
      <c r="D78" s="72" t="s">
        <v>28</v>
      </c>
      <c r="E78" s="73" t="s">
        <v>204</v>
      </c>
      <c r="F78" s="73" t="s">
        <v>339</v>
      </c>
      <c r="G78" s="73" t="s">
        <v>119</v>
      </c>
      <c r="H78" s="74">
        <v>77</v>
      </c>
      <c r="I78" s="73" t="s">
        <v>217</v>
      </c>
      <c r="J78" s="75" t="s">
        <v>340</v>
      </c>
      <c r="K78" s="65"/>
      <c r="L78" s="76" t="s">
        <v>341</v>
      </c>
      <c r="M78" s="73">
        <v>210</v>
      </c>
      <c r="N78" s="73">
        <v>100</v>
      </c>
      <c r="O78" s="73">
        <v>90</v>
      </c>
      <c r="P78" s="73">
        <v>0.56000000000000005</v>
      </c>
      <c r="Q78" s="77">
        <v>1</v>
      </c>
      <c r="R78" s="73">
        <v>1</v>
      </c>
      <c r="S78" s="73">
        <v>0</v>
      </c>
      <c r="T78" s="72" t="s">
        <v>208</v>
      </c>
      <c r="U78" s="78" t="s">
        <v>342</v>
      </c>
      <c r="V78" s="65"/>
      <c r="W78" s="79" t="s">
        <v>72</v>
      </c>
      <c r="X78" s="80" t="s">
        <v>343</v>
      </c>
      <c r="Y78" s="79">
        <v>33032</v>
      </c>
      <c r="Z78" s="79"/>
    </row>
    <row r="79" spans="1:26" ht="38.25" x14ac:dyDescent="0.25">
      <c r="A79" s="71">
        <v>43831</v>
      </c>
      <c r="B79" s="72" t="s">
        <v>29</v>
      </c>
      <c r="C79" s="73">
        <v>515316</v>
      </c>
      <c r="D79" s="72" t="s">
        <v>28</v>
      </c>
      <c r="E79" s="73" t="s">
        <v>204</v>
      </c>
      <c r="F79" s="73" t="s">
        <v>344</v>
      </c>
      <c r="G79" s="73" t="s">
        <v>119</v>
      </c>
      <c r="H79" s="74">
        <v>58</v>
      </c>
      <c r="I79" s="73" t="s">
        <v>217</v>
      </c>
      <c r="J79" s="75" t="s">
        <v>345</v>
      </c>
      <c r="K79" s="65"/>
      <c r="L79" s="76" t="s">
        <v>346</v>
      </c>
      <c r="M79" s="73">
        <v>75</v>
      </c>
      <c r="N79" s="73">
        <v>75</v>
      </c>
      <c r="O79" s="73">
        <v>180</v>
      </c>
      <c r="P79" s="73">
        <v>0.35</v>
      </c>
      <c r="Q79" s="77">
        <v>1</v>
      </c>
      <c r="R79" s="73">
        <v>1</v>
      </c>
      <c r="S79" s="73">
        <v>0</v>
      </c>
      <c r="T79" s="72" t="s">
        <v>208</v>
      </c>
      <c r="U79" s="78" t="s">
        <v>347</v>
      </c>
      <c r="V79" s="65"/>
      <c r="W79" s="79" t="s">
        <v>72</v>
      </c>
      <c r="X79" s="80" t="s">
        <v>348</v>
      </c>
      <c r="Y79" s="79">
        <v>33296</v>
      </c>
      <c r="Z79" s="79"/>
    </row>
    <row r="80" spans="1:26" ht="30" x14ac:dyDescent="0.25">
      <c r="A80" s="71">
        <v>43831</v>
      </c>
      <c r="B80" s="72" t="s">
        <v>29</v>
      </c>
      <c r="C80" s="73">
        <v>515318</v>
      </c>
      <c r="D80" s="72" t="s">
        <v>28</v>
      </c>
      <c r="E80" s="73" t="s">
        <v>204</v>
      </c>
      <c r="F80" s="73" t="s">
        <v>349</v>
      </c>
      <c r="G80" s="73" t="s">
        <v>119</v>
      </c>
      <c r="H80" s="74">
        <v>72</v>
      </c>
      <c r="I80" s="73" t="s">
        <v>63</v>
      </c>
      <c r="J80" s="75" t="s">
        <v>350</v>
      </c>
      <c r="K80" s="65"/>
      <c r="L80" s="76" t="s">
        <v>351</v>
      </c>
      <c r="M80" s="73">
        <v>390</v>
      </c>
      <c r="N80" s="73">
        <v>50</v>
      </c>
      <c r="O80" s="73">
        <v>50</v>
      </c>
      <c r="P80" s="73">
        <v>0.26</v>
      </c>
      <c r="Q80" s="77">
        <v>1</v>
      </c>
      <c r="R80" s="73">
        <v>1</v>
      </c>
      <c r="S80" s="73">
        <v>0</v>
      </c>
      <c r="T80" s="72" t="s">
        <v>208</v>
      </c>
      <c r="U80" s="78" t="s">
        <v>352</v>
      </c>
      <c r="V80" s="65"/>
      <c r="W80" s="79" t="s">
        <v>72</v>
      </c>
      <c r="X80" s="80" t="s">
        <v>353</v>
      </c>
      <c r="Y80" s="79">
        <v>33297</v>
      </c>
      <c r="Z80" s="79"/>
    </row>
    <row r="81" spans="1:26" ht="38.25" x14ac:dyDescent="0.25">
      <c r="A81" s="71">
        <v>43831</v>
      </c>
      <c r="B81" s="72" t="s">
        <v>29</v>
      </c>
      <c r="C81" s="73">
        <v>515319</v>
      </c>
      <c r="D81" s="72" t="s">
        <v>28</v>
      </c>
      <c r="E81" s="73" t="s">
        <v>204</v>
      </c>
      <c r="F81" s="73" t="s">
        <v>354</v>
      </c>
      <c r="G81" s="73" t="s">
        <v>119</v>
      </c>
      <c r="H81" s="74">
        <v>57</v>
      </c>
      <c r="I81" s="73" t="s">
        <v>63</v>
      </c>
      <c r="J81" s="75" t="s">
        <v>355</v>
      </c>
      <c r="K81" s="65"/>
      <c r="L81" s="76" t="s">
        <v>356</v>
      </c>
      <c r="M81" s="73">
        <v>105</v>
      </c>
      <c r="N81" s="73">
        <v>410</v>
      </c>
      <c r="O81" s="73">
        <v>115</v>
      </c>
      <c r="P81" s="73">
        <v>0.42</v>
      </c>
      <c r="Q81" s="77">
        <v>1</v>
      </c>
      <c r="R81" s="73">
        <v>1</v>
      </c>
      <c r="S81" s="73">
        <v>0</v>
      </c>
      <c r="T81" s="72" t="s">
        <v>208</v>
      </c>
      <c r="U81" s="78" t="s">
        <v>357</v>
      </c>
      <c r="V81" s="65"/>
      <c r="W81" s="79" t="s">
        <v>72</v>
      </c>
      <c r="X81" s="80" t="s">
        <v>358</v>
      </c>
      <c r="Y81" s="79">
        <v>95442</v>
      </c>
      <c r="Z81" s="79"/>
    </row>
    <row r="82" spans="1:26" ht="38.25" x14ac:dyDescent="0.25">
      <c r="A82" s="71">
        <v>43831</v>
      </c>
      <c r="B82" s="72" t="s">
        <v>29</v>
      </c>
      <c r="C82" s="73">
        <v>515320</v>
      </c>
      <c r="D82" s="72" t="s">
        <v>28</v>
      </c>
      <c r="E82" s="73" t="s">
        <v>204</v>
      </c>
      <c r="F82" s="73" t="s">
        <v>359</v>
      </c>
      <c r="G82" s="73" t="s">
        <v>119</v>
      </c>
      <c r="H82" s="74">
        <v>46</v>
      </c>
      <c r="I82" s="73" t="s">
        <v>217</v>
      </c>
      <c r="J82" s="75" t="s">
        <v>360</v>
      </c>
      <c r="K82" s="65"/>
      <c r="L82" s="76" t="s">
        <v>361</v>
      </c>
      <c r="M82" s="73">
        <v>50</v>
      </c>
      <c r="N82" s="73">
        <v>50</v>
      </c>
      <c r="O82" s="73">
        <v>400</v>
      </c>
      <c r="P82" s="73">
        <v>0.18</v>
      </c>
      <c r="Q82" s="77">
        <v>1</v>
      </c>
      <c r="R82" s="73">
        <v>1</v>
      </c>
      <c r="S82" s="73">
        <v>0</v>
      </c>
      <c r="T82" s="72" t="s">
        <v>208</v>
      </c>
      <c r="U82" s="78" t="s">
        <v>362</v>
      </c>
      <c r="V82" s="65"/>
      <c r="W82" s="79" t="s">
        <v>72</v>
      </c>
      <c r="X82" s="80" t="s">
        <v>363</v>
      </c>
      <c r="Y82" s="79">
        <v>95515</v>
      </c>
      <c r="Z82" s="79"/>
    </row>
    <row r="83" spans="1:26" ht="30" x14ac:dyDescent="0.25">
      <c r="A83" s="71">
        <v>43831</v>
      </c>
      <c r="B83" s="72" t="s">
        <v>29</v>
      </c>
      <c r="C83" s="73">
        <v>715080</v>
      </c>
      <c r="D83" s="72" t="s">
        <v>28</v>
      </c>
      <c r="E83" s="73" t="s">
        <v>364</v>
      </c>
      <c r="F83" s="73" t="s">
        <v>365</v>
      </c>
      <c r="G83" s="73" t="s">
        <v>32</v>
      </c>
      <c r="H83" s="74">
        <v>106</v>
      </c>
      <c r="I83" s="73" t="s">
        <v>33</v>
      </c>
      <c r="J83" s="75">
        <v>7076</v>
      </c>
      <c r="K83" s="65"/>
      <c r="L83" s="76" t="s">
        <v>366</v>
      </c>
      <c r="M83" s="73">
        <v>210</v>
      </c>
      <c r="N83" s="73">
        <v>215</v>
      </c>
      <c r="O83" s="73">
        <v>220</v>
      </c>
      <c r="P83" s="73">
        <v>1.92</v>
      </c>
      <c r="Q83" s="77">
        <v>1</v>
      </c>
      <c r="R83" s="73">
        <v>1</v>
      </c>
      <c r="S83" s="73">
        <v>0</v>
      </c>
      <c r="T83" s="72" t="s">
        <v>367</v>
      </c>
      <c r="U83" s="78" t="s">
        <v>368</v>
      </c>
      <c r="V83" s="65"/>
      <c r="W83" s="79" t="s">
        <v>72</v>
      </c>
      <c r="X83" s="80" t="s">
        <v>369</v>
      </c>
      <c r="Y83" s="79" t="s">
        <v>370</v>
      </c>
      <c r="Z83" s="79"/>
    </row>
    <row r="84" spans="1:26" ht="30" x14ac:dyDescent="0.25">
      <c r="A84" s="71">
        <v>43831</v>
      </c>
      <c r="B84" s="72" t="s">
        <v>29</v>
      </c>
      <c r="C84" s="73">
        <v>811554</v>
      </c>
      <c r="D84" s="72" t="s">
        <v>28</v>
      </c>
      <c r="E84" s="73" t="s">
        <v>371</v>
      </c>
      <c r="F84" s="73" t="s">
        <v>372</v>
      </c>
      <c r="G84" s="73" t="s">
        <v>373</v>
      </c>
      <c r="H84" s="74">
        <v>259</v>
      </c>
      <c r="I84" s="73" t="s">
        <v>33</v>
      </c>
      <c r="J84" s="75">
        <v>1742</v>
      </c>
      <c r="K84" s="65"/>
      <c r="L84" s="76" t="s">
        <v>374</v>
      </c>
      <c r="M84" s="73">
        <v>280</v>
      </c>
      <c r="N84" s="73">
        <v>230</v>
      </c>
      <c r="O84" s="73">
        <v>65</v>
      </c>
      <c r="P84" s="73">
        <v>0.81599999999999995</v>
      </c>
      <c r="Q84" s="77">
        <v>1</v>
      </c>
      <c r="R84" s="73">
        <v>1</v>
      </c>
      <c r="S84" s="73">
        <v>0</v>
      </c>
      <c r="T84" s="72" t="s">
        <v>375</v>
      </c>
      <c r="U84" s="78" t="s">
        <v>376</v>
      </c>
      <c r="V84" s="65"/>
      <c r="W84" s="79" t="s">
        <v>72</v>
      </c>
      <c r="X84" s="80">
        <v>7495625</v>
      </c>
      <c r="Y84" s="79">
        <v>73379</v>
      </c>
      <c r="Z84" s="79"/>
    </row>
    <row r="85" spans="1:26" ht="30" x14ac:dyDescent="0.25">
      <c r="A85" s="71">
        <v>43831</v>
      </c>
      <c r="B85" s="72" t="s">
        <v>29</v>
      </c>
      <c r="C85" s="73">
        <v>811563</v>
      </c>
      <c r="D85" s="72" t="s">
        <v>28</v>
      </c>
      <c r="E85" s="73" t="s">
        <v>371</v>
      </c>
      <c r="F85" s="73" t="s">
        <v>377</v>
      </c>
      <c r="G85" s="73" t="s">
        <v>373</v>
      </c>
      <c r="H85" s="74">
        <v>121</v>
      </c>
      <c r="I85" s="73" t="s">
        <v>33</v>
      </c>
      <c r="J85" s="75" t="s">
        <v>378</v>
      </c>
      <c r="K85" s="65"/>
      <c r="L85" s="76" t="s">
        <v>379</v>
      </c>
      <c r="M85" s="73">
        <v>240</v>
      </c>
      <c r="N85" s="73">
        <v>300</v>
      </c>
      <c r="O85" s="73">
        <v>80</v>
      </c>
      <c r="P85" s="73">
        <v>1.21</v>
      </c>
      <c r="Q85" s="77">
        <v>1</v>
      </c>
      <c r="R85" s="73">
        <v>1</v>
      </c>
      <c r="S85" s="73">
        <v>0</v>
      </c>
      <c r="T85" s="72" t="s">
        <v>375</v>
      </c>
      <c r="U85" s="78" t="s">
        <v>380</v>
      </c>
      <c r="V85" s="65"/>
      <c r="W85" s="79" t="s">
        <v>381</v>
      </c>
      <c r="X85" s="80" t="s">
        <v>382</v>
      </c>
      <c r="Y85" s="79">
        <v>70530</v>
      </c>
      <c r="Z85" s="79"/>
    </row>
    <row r="86" spans="1:26" ht="30" x14ac:dyDescent="0.25">
      <c r="A86" s="71">
        <v>43831</v>
      </c>
      <c r="B86" s="72" t="s">
        <v>29</v>
      </c>
      <c r="C86" s="73">
        <v>811565</v>
      </c>
      <c r="D86" s="72" t="s">
        <v>28</v>
      </c>
      <c r="E86" s="73" t="s">
        <v>371</v>
      </c>
      <c r="F86" s="73" t="s">
        <v>383</v>
      </c>
      <c r="G86" s="73" t="s">
        <v>373</v>
      </c>
      <c r="H86" s="74">
        <v>80</v>
      </c>
      <c r="I86" s="73" t="s">
        <v>33</v>
      </c>
      <c r="J86" s="75" t="s">
        <v>384</v>
      </c>
      <c r="K86" s="65"/>
      <c r="L86" s="76" t="s">
        <v>385</v>
      </c>
      <c r="M86" s="73">
        <v>395</v>
      </c>
      <c r="N86" s="73">
        <v>180</v>
      </c>
      <c r="O86" s="73">
        <v>130</v>
      </c>
      <c r="P86" s="73">
        <v>0.95</v>
      </c>
      <c r="Q86" s="77">
        <v>1</v>
      </c>
      <c r="R86" s="73">
        <v>1</v>
      </c>
      <c r="S86" s="73">
        <v>0</v>
      </c>
      <c r="T86" s="72" t="s">
        <v>375</v>
      </c>
      <c r="U86" s="78" t="s">
        <v>386</v>
      </c>
      <c r="V86" s="65"/>
      <c r="W86" s="79" t="s">
        <v>38</v>
      </c>
      <c r="X86" s="80" t="s">
        <v>387</v>
      </c>
      <c r="Y86" s="79">
        <v>54332</v>
      </c>
      <c r="Z86" s="79"/>
    </row>
    <row r="87" spans="1:26" ht="30" x14ac:dyDescent="0.25">
      <c r="A87" s="71">
        <v>43831</v>
      </c>
      <c r="B87" s="72" t="s">
        <v>29</v>
      </c>
      <c r="C87" s="73">
        <v>811567</v>
      </c>
      <c r="D87" s="72" t="s">
        <v>28</v>
      </c>
      <c r="E87" s="73" t="s">
        <v>371</v>
      </c>
      <c r="F87" s="73" t="s">
        <v>388</v>
      </c>
      <c r="G87" s="73" t="s">
        <v>373</v>
      </c>
      <c r="H87" s="74">
        <v>94</v>
      </c>
      <c r="I87" s="73" t="s">
        <v>63</v>
      </c>
      <c r="J87" s="75" t="s">
        <v>389</v>
      </c>
      <c r="K87" s="65"/>
      <c r="L87" s="76" t="s">
        <v>390</v>
      </c>
      <c r="M87" s="73">
        <v>130</v>
      </c>
      <c r="N87" s="73">
        <v>400</v>
      </c>
      <c r="O87" s="73">
        <v>185</v>
      </c>
      <c r="P87" s="73">
        <v>0.92</v>
      </c>
      <c r="Q87" s="77">
        <v>1</v>
      </c>
      <c r="R87" s="73">
        <v>1</v>
      </c>
      <c r="S87" s="73">
        <v>0</v>
      </c>
      <c r="T87" s="72" t="s">
        <v>375</v>
      </c>
      <c r="U87" s="78" t="s">
        <v>391</v>
      </c>
      <c r="V87" s="65"/>
      <c r="W87" s="79" t="s">
        <v>38</v>
      </c>
      <c r="X87" s="80" t="s">
        <v>392</v>
      </c>
      <c r="Y87" s="79">
        <v>54334</v>
      </c>
      <c r="Z87" s="79"/>
    </row>
    <row r="88" spans="1:26" ht="30" x14ac:dyDescent="0.25">
      <c r="A88" s="71">
        <v>43831</v>
      </c>
      <c r="B88" s="72" t="s">
        <v>29</v>
      </c>
      <c r="C88" s="73">
        <v>811569</v>
      </c>
      <c r="D88" s="72" t="s">
        <v>28</v>
      </c>
      <c r="E88" s="73" t="s">
        <v>371</v>
      </c>
      <c r="F88" s="73" t="s">
        <v>393</v>
      </c>
      <c r="G88" s="73" t="s">
        <v>373</v>
      </c>
      <c r="H88" s="74">
        <v>66</v>
      </c>
      <c r="I88" s="73" t="s">
        <v>75</v>
      </c>
      <c r="J88" s="75" t="s">
        <v>394</v>
      </c>
      <c r="K88" s="65"/>
      <c r="L88" s="76" t="s">
        <v>395</v>
      </c>
      <c r="M88" s="73">
        <v>345</v>
      </c>
      <c r="N88" s="73">
        <v>260</v>
      </c>
      <c r="O88" s="73">
        <v>60</v>
      </c>
      <c r="P88" s="73">
        <v>0.748</v>
      </c>
      <c r="Q88" s="77">
        <v>1</v>
      </c>
      <c r="R88" s="73">
        <v>1</v>
      </c>
      <c r="S88" s="73">
        <v>0</v>
      </c>
      <c r="T88" s="72" t="s">
        <v>375</v>
      </c>
      <c r="U88" s="78" t="s">
        <v>396</v>
      </c>
      <c r="V88" s="65"/>
      <c r="W88" s="79" t="s">
        <v>38</v>
      </c>
      <c r="X88" s="80">
        <v>46770806</v>
      </c>
      <c r="Y88" s="79">
        <v>54292</v>
      </c>
      <c r="Z88" s="79"/>
    </row>
    <row r="89" spans="1:26" ht="30" x14ac:dyDescent="0.25">
      <c r="A89" s="71">
        <v>43831</v>
      </c>
      <c r="B89" s="72" t="s">
        <v>29</v>
      </c>
      <c r="C89" s="73">
        <v>811570</v>
      </c>
      <c r="D89" s="72" t="s">
        <v>28</v>
      </c>
      <c r="E89" s="73" t="s">
        <v>371</v>
      </c>
      <c r="F89" s="73" t="s">
        <v>397</v>
      </c>
      <c r="G89" s="73" t="s">
        <v>373</v>
      </c>
      <c r="H89" s="74">
        <v>168</v>
      </c>
      <c r="I89" s="73" t="s">
        <v>217</v>
      </c>
      <c r="J89" s="75" t="s">
        <v>398</v>
      </c>
      <c r="K89" s="65"/>
      <c r="L89" s="76" t="s">
        <v>399</v>
      </c>
      <c r="M89" s="73">
        <v>280</v>
      </c>
      <c r="N89" s="73">
        <v>430</v>
      </c>
      <c r="O89" s="73">
        <v>75</v>
      </c>
      <c r="P89" s="73">
        <v>1.05</v>
      </c>
      <c r="Q89" s="77">
        <v>1</v>
      </c>
      <c r="R89" s="73">
        <v>1</v>
      </c>
      <c r="S89" s="73">
        <v>0</v>
      </c>
      <c r="T89" s="72" t="s">
        <v>375</v>
      </c>
      <c r="U89" s="78" t="s">
        <v>400</v>
      </c>
      <c r="V89" s="65"/>
      <c r="W89" s="79" t="s">
        <v>38</v>
      </c>
      <c r="X89" s="80" t="s">
        <v>401</v>
      </c>
      <c r="Y89" s="79" t="s">
        <v>402</v>
      </c>
      <c r="Z89" s="79"/>
    </row>
    <row r="90" spans="1:26" ht="30" x14ac:dyDescent="0.25">
      <c r="A90" s="71">
        <v>43831</v>
      </c>
      <c r="B90" s="72" t="s">
        <v>29</v>
      </c>
      <c r="C90" s="73">
        <v>811573</v>
      </c>
      <c r="D90" s="72" t="s">
        <v>28</v>
      </c>
      <c r="E90" s="73" t="s">
        <v>371</v>
      </c>
      <c r="F90" s="73" t="s">
        <v>403</v>
      </c>
      <c r="G90" s="73" t="s">
        <v>373</v>
      </c>
      <c r="H90" s="74">
        <v>199</v>
      </c>
      <c r="I90" s="73" t="s">
        <v>33</v>
      </c>
      <c r="J90" s="75">
        <v>65</v>
      </c>
      <c r="K90" s="65"/>
      <c r="L90" s="76" t="s">
        <v>404</v>
      </c>
      <c r="M90" s="73">
        <v>190</v>
      </c>
      <c r="N90" s="73">
        <v>380</v>
      </c>
      <c r="O90" s="73">
        <v>170</v>
      </c>
      <c r="P90" s="73">
        <v>0.78</v>
      </c>
      <c r="Q90" s="77">
        <v>1</v>
      </c>
      <c r="R90" s="73">
        <v>1</v>
      </c>
      <c r="S90" s="73">
        <v>0</v>
      </c>
      <c r="T90" s="72" t="s">
        <v>375</v>
      </c>
      <c r="U90" s="78" t="s">
        <v>405</v>
      </c>
      <c r="V90" s="65"/>
      <c r="W90" s="79" t="s">
        <v>38</v>
      </c>
      <c r="X90" s="80">
        <v>64118378082</v>
      </c>
      <c r="Y90" s="79" t="s">
        <v>406</v>
      </c>
      <c r="Z90" s="79"/>
    </row>
    <row r="91" spans="1:26" ht="30" x14ac:dyDescent="0.25">
      <c r="A91" s="71">
        <v>43831</v>
      </c>
      <c r="B91" s="72" t="s">
        <v>29</v>
      </c>
      <c r="C91" s="73">
        <v>811575</v>
      </c>
      <c r="D91" s="72" t="s">
        <v>28</v>
      </c>
      <c r="E91" s="73" t="s">
        <v>371</v>
      </c>
      <c r="F91" s="73" t="s">
        <v>407</v>
      </c>
      <c r="G91" s="73" t="s">
        <v>373</v>
      </c>
      <c r="H91" s="74">
        <v>110</v>
      </c>
      <c r="I91" s="73" t="s">
        <v>33</v>
      </c>
      <c r="J91" s="75">
        <v>18</v>
      </c>
      <c r="K91" s="65"/>
      <c r="L91" s="76" t="s">
        <v>408</v>
      </c>
      <c r="M91" s="73">
        <v>195</v>
      </c>
      <c r="N91" s="73">
        <v>300</v>
      </c>
      <c r="O91" s="73">
        <v>55</v>
      </c>
      <c r="P91" s="73">
        <v>0.72</v>
      </c>
      <c r="Q91" s="77">
        <v>1</v>
      </c>
      <c r="R91" s="73">
        <v>1</v>
      </c>
      <c r="S91" s="73">
        <v>0</v>
      </c>
      <c r="T91" s="72" t="s">
        <v>375</v>
      </c>
      <c r="U91" s="78" t="s">
        <v>409</v>
      </c>
      <c r="V91" s="65"/>
      <c r="W91" s="79" t="s">
        <v>38</v>
      </c>
      <c r="X91" s="80">
        <v>9118440</v>
      </c>
      <c r="Y91" s="79">
        <v>54286</v>
      </c>
      <c r="Z91" s="79"/>
    </row>
    <row r="92" spans="1:26" ht="30" x14ac:dyDescent="0.25">
      <c r="A92" s="71">
        <v>43831</v>
      </c>
      <c r="B92" s="72" t="s">
        <v>29</v>
      </c>
      <c r="C92" s="73">
        <v>811576</v>
      </c>
      <c r="D92" s="72" t="s">
        <v>28</v>
      </c>
      <c r="E92" s="73" t="s">
        <v>371</v>
      </c>
      <c r="F92" s="73" t="s">
        <v>410</v>
      </c>
      <c r="G92" s="73" t="s">
        <v>373</v>
      </c>
      <c r="H92" s="74">
        <v>99</v>
      </c>
      <c r="I92" s="73" t="s">
        <v>63</v>
      </c>
      <c r="J92" s="75" t="s">
        <v>411</v>
      </c>
      <c r="K92" s="65"/>
      <c r="L92" s="76" t="s">
        <v>412</v>
      </c>
      <c r="M92" s="73">
        <v>210</v>
      </c>
      <c r="N92" s="73">
        <v>315</v>
      </c>
      <c r="O92" s="73">
        <v>80</v>
      </c>
      <c r="P92" s="73">
        <v>0.76</v>
      </c>
      <c r="Q92" s="77">
        <v>1</v>
      </c>
      <c r="R92" s="73">
        <v>1</v>
      </c>
      <c r="S92" s="73">
        <v>0</v>
      </c>
      <c r="T92" s="72" t="s">
        <v>375</v>
      </c>
      <c r="U92" s="78" t="s">
        <v>413</v>
      </c>
      <c r="V92" s="65"/>
      <c r="W92" s="79" t="s">
        <v>38</v>
      </c>
      <c r="X92" s="80" t="s">
        <v>414</v>
      </c>
      <c r="Y92" s="79">
        <v>54347</v>
      </c>
      <c r="Z92" s="79"/>
    </row>
  </sheetData>
  <mergeCells count="30">
    <mergeCell ref="W4:W5"/>
    <mergeCell ref="Y4:Y5"/>
    <mergeCell ref="Z4:Z5"/>
    <mergeCell ref="A6:J7"/>
    <mergeCell ref="K6:K7"/>
    <mergeCell ref="L6:U7"/>
    <mergeCell ref="V6:V7"/>
    <mergeCell ref="W6:Z7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L4:L5"/>
    <mergeCell ref="M4:O4"/>
    <mergeCell ref="A1:J1"/>
    <mergeCell ref="A2:J3"/>
    <mergeCell ref="L2:U3"/>
    <mergeCell ref="W2:Z3"/>
    <mergeCell ref="A4:A5"/>
    <mergeCell ref="B4:B5"/>
    <mergeCell ref="C4:C5"/>
    <mergeCell ref="D4:D5"/>
    <mergeCell ref="E4:E5"/>
    <mergeCell ref="F4:F5"/>
  </mergeCells>
  <conditionalFormatting sqref="C8:C92 C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Montagne</dc:creator>
  <cp:lastModifiedBy>Jean-Baptiste Montagne</cp:lastModifiedBy>
  <dcterms:created xsi:type="dcterms:W3CDTF">2020-01-15T13:22:45Z</dcterms:created>
  <dcterms:modified xsi:type="dcterms:W3CDTF">2020-01-15T13:25:41Z</dcterms:modified>
</cp:coreProperties>
</file>