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sevres\PARTAGE\CLIENTS\VALEO\VSF\BI\2020\JANVIER 2020\TR\"/>
    </mc:Choice>
  </mc:AlternateContent>
  <xr:revisionPtr revIDLastSave="0" documentId="8_{57225100-5E26-478A-B481-1E2541AB6EAE}" xr6:coauthVersionLast="45" xr6:coauthVersionMax="45" xr10:uidLastSave="{00000000-0000-0000-0000-000000000000}"/>
  <bookViews>
    <workbookView xWindow="-28920" yWindow="-120" windowWidth="29040" windowHeight="15840" xr2:uid="{FB553619-8820-45BF-8D8E-AD763D38E5F1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<sst xmlns="http://schemas.openxmlformats.org/spreadsheetml/2006/main" count="763" uniqueCount="263">
  <si>
    <t>Bulletin d'information n°11 Nouveautés Valeo depuis Octobre 2019</t>
  </si>
  <si>
    <t>INFORMATIONS COMMERCIALES</t>
  </si>
  <si>
    <t>INFORMATIONS LOGISTIQUES</t>
  </si>
  <si>
    <t>DATAS</t>
  </si>
  <si>
    <t>Date de 
publication</t>
  </si>
  <si>
    <t>TR / PL</t>
  </si>
  <si>
    <t>Référence</t>
  </si>
  <si>
    <t>Famille</t>
  </si>
  <si>
    <t>Sous Famille</t>
  </si>
  <si>
    <t>Désignation produit</t>
  </si>
  <si>
    <t>Code
Remise</t>
  </si>
  <si>
    <t>Tarif Public</t>
  </si>
  <si>
    <t>Priorité</t>
  </si>
  <si>
    <t>Carpark</t>
  </si>
  <si>
    <t>GENCOD</t>
  </si>
  <si>
    <t>Dimensions (mm)</t>
  </si>
  <si>
    <t>Poids
Brut
(kg)</t>
  </si>
  <si>
    <t>Unité de 
Conditionnement</t>
  </si>
  <si>
    <t>Unité de
regroupement</t>
  </si>
  <si>
    <t>Qté palette</t>
  </si>
  <si>
    <t>Code douanier</t>
  </si>
  <si>
    <t>Affectations Principales</t>
  </si>
  <si>
    <t>Cross 1</t>
  </si>
  <si>
    <t>Cross 2</t>
  </si>
  <si>
    <t>Cross 3</t>
  </si>
  <si>
    <t>longueur</t>
  </si>
  <si>
    <t>largeur</t>
  </si>
  <si>
    <t>H</t>
  </si>
  <si>
    <t>TR</t>
  </si>
  <si>
    <t>A</t>
  </si>
  <si>
    <t>B</t>
  </si>
  <si>
    <t>C</t>
  </si>
  <si>
    <t>NC</t>
  </si>
  <si>
    <t>TECDOC</t>
  </si>
  <si>
    <t>LEVE-VITRE</t>
  </si>
  <si>
    <t>Lève-Vitres</t>
  </si>
  <si>
    <t>LV AV G-méca-PEUGEOT 508</t>
  </si>
  <si>
    <t>PP</t>
  </si>
  <si>
    <t>3276428514529</t>
  </si>
  <si>
    <t>830230</t>
  </si>
  <si>
    <t>Peugeot 508 (12/2010&gt;)</t>
  </si>
  <si>
    <t>9221GY</t>
  </si>
  <si>
    <t>LV AV G-comp-OPEL KADETT 4P'84</t>
  </si>
  <si>
    <t>3276428516844</t>
  </si>
  <si>
    <t>OPEL KADETT 4P'84</t>
  </si>
  <si>
    <t>LV AV D-comp-OPEL KADETT 4P'84</t>
  </si>
  <si>
    <t>3276428516851</t>
  </si>
  <si>
    <t>LV AV G-meca-Mercedes Sprinter</t>
  </si>
  <si>
    <t>3276428517544</t>
  </si>
  <si>
    <t>MERCEDES SPRINTER NCV3</t>
  </si>
  <si>
    <t>2E0837401</t>
  </si>
  <si>
    <t>A9067200046</t>
  </si>
  <si>
    <t>LV AV D-meca-Mercedes Sprinter</t>
  </si>
  <si>
    <t>3276428517551</t>
  </si>
  <si>
    <t>2E0837402</t>
  </si>
  <si>
    <t>A9067200146</t>
  </si>
  <si>
    <t>LV AR G-comp-Citroen C3 I / II</t>
  </si>
  <si>
    <t>3276428517889</t>
  </si>
  <si>
    <t>CITROËN C3 II (11/2009 -&gt; )</t>
  </si>
  <si>
    <t>9223F8</t>
  </si>
  <si>
    <t>LV AR D-comp-Citroen C3 I / II</t>
  </si>
  <si>
    <t>3276428517896</t>
  </si>
  <si>
    <t>9224G2</t>
  </si>
  <si>
    <t>LV AR G-méca-Citroen C3 I / II</t>
  </si>
  <si>
    <t>3276428517902</t>
  </si>
  <si>
    <t>9223F9</t>
  </si>
  <si>
    <t>LV AR D-méca-Citroen C3 I / II</t>
  </si>
  <si>
    <t>3276428517919</t>
  </si>
  <si>
    <t>9224G3</t>
  </si>
  <si>
    <t>LV AR G-méca-Opel CORSA C / D</t>
  </si>
  <si>
    <t>3276428517964</t>
  </si>
  <si>
    <t>OPEL CORSA C - D</t>
  </si>
  <si>
    <t>LV AR D-méca-Opel CORSA C / D</t>
  </si>
  <si>
    <t>3276428517971</t>
  </si>
  <si>
    <t>LV AV G-comp-conf-Opel CORSA D (2p)</t>
  </si>
  <si>
    <t>3276428517988</t>
  </si>
  <si>
    <t>OPEL CORSA D (2p) - VAUXHALL CORSAVAN MK III</t>
  </si>
  <si>
    <t>LV AV D-comp-conf-Opel CORSA D (2p)</t>
  </si>
  <si>
    <t>3276428517995</t>
  </si>
  <si>
    <t>LV AV G-comp-conf-Opel CORSA D (4p)</t>
  </si>
  <si>
    <t>3276428518008</t>
  </si>
  <si>
    <t>OPEL CORSA D (4p)</t>
  </si>
  <si>
    <t>LV AV D-comp-conf-Opel CORSA D (4p)</t>
  </si>
  <si>
    <t>3276428518015</t>
  </si>
  <si>
    <t>LV AR G-méca-Renault CLIO II / III / IV</t>
  </si>
  <si>
    <t>3276428518046</t>
  </si>
  <si>
    <t>RENAULT CLIO II - CLIO III - CLIO IV</t>
  </si>
  <si>
    <t>LV AV D-méca-Citroen C4 GrandPicassoII</t>
  </si>
  <si>
    <t>3276428518114</t>
  </si>
  <si>
    <t>CITROËN C4 GRAND PICASSO II</t>
  </si>
  <si>
    <t>LV AV G-meca-Ford Focus (98&gt;04)</t>
  </si>
  <si>
    <t>3276428518466</t>
  </si>
  <si>
    <t>Ford Focus (98&gt;04)</t>
  </si>
  <si>
    <t>1331614</t>
  </si>
  <si>
    <t>LV AV D-meca-Ford Focus (98&gt;04)</t>
  </si>
  <si>
    <t>3276428518473</t>
  </si>
  <si>
    <t>1331612</t>
  </si>
  <si>
    <t>LV AV G-meca- Toyota Prius (03&gt;15)</t>
  </si>
  <si>
    <t>3276428518480</t>
  </si>
  <si>
    <t xml:space="preserve"> Toyota Prius (03&gt;15)</t>
  </si>
  <si>
    <t>LV AV D-meca-Toyota Prius (03&gt;15)</t>
  </si>
  <si>
    <t>3276428518497</t>
  </si>
  <si>
    <t>Toyota Prius (03&gt;15)</t>
  </si>
  <si>
    <t>LV AR G-meca- Toyota RAV4 (06&gt;13)</t>
  </si>
  <si>
    <t>3276428518503</t>
  </si>
  <si>
    <t xml:space="preserve"> Toyota RAV4 (06&gt;13)</t>
  </si>
  <si>
    <t>6980442040</t>
  </si>
  <si>
    <t>LV AV D-meca-Toyota RAV4 (06&gt;13)</t>
  </si>
  <si>
    <t>3276428518510</t>
  </si>
  <si>
    <t>Toyota RAV4 (06&gt;13)</t>
  </si>
  <si>
    <t>6980342040</t>
  </si>
  <si>
    <t>LV AV G-meca-Honda Jazz (02&gt;08)</t>
  </si>
  <si>
    <t>3276428518527</t>
  </si>
  <si>
    <t>Honda Jazz (02&gt;08)</t>
  </si>
  <si>
    <t>72250SAAG03</t>
  </si>
  <si>
    <t>LV AV D-meca-Honda Jazz (02&gt;08)</t>
  </si>
  <si>
    <t>3276428518534</t>
  </si>
  <si>
    <t>72210SAAG03</t>
  </si>
  <si>
    <t>LV AV G-meca-Honda CR-V (12&gt;16)</t>
  </si>
  <si>
    <t>3276428518541</t>
  </si>
  <si>
    <t>Honda CR-V (12&gt;16)</t>
  </si>
  <si>
    <t>72251T0AA01</t>
  </si>
  <si>
    <t>LV AV D-meca-Honda CR-V (12&gt;16)</t>
  </si>
  <si>
    <t>3276428518558</t>
  </si>
  <si>
    <t>72211T0AA01</t>
  </si>
  <si>
    <t>LV AR G-meca-Honda CR-V (12&gt;16)</t>
  </si>
  <si>
    <t>3276428518565</t>
  </si>
  <si>
    <t>72750T0AA01</t>
  </si>
  <si>
    <t>3276428518572</t>
  </si>
  <si>
    <t>72710T0AA01</t>
  </si>
  <si>
    <t>LV AV G-meca-Mercedes S-Class W220</t>
  </si>
  <si>
    <t>3276428518589</t>
  </si>
  <si>
    <t>Mercedes S-Class W220</t>
  </si>
  <si>
    <t>2207202546</t>
  </si>
  <si>
    <t>LV AV D-meca-Mercedes S-Class W220</t>
  </si>
  <si>
    <t>3276428518596</t>
  </si>
  <si>
    <t>2207202646</t>
  </si>
  <si>
    <t>LV AR G-meca-Mercedes S-Class W221(06&gt;)</t>
  </si>
  <si>
    <t>3276428518602</t>
  </si>
  <si>
    <t>Mercedes S-Class W221(06&gt;)</t>
  </si>
  <si>
    <t>2217300146</t>
  </si>
  <si>
    <t>LV AV D-meca-Mercedes S-Class W221(06&gt;)</t>
  </si>
  <si>
    <t>3276428518619</t>
  </si>
  <si>
    <t>2217300246</t>
  </si>
  <si>
    <t>LV AR G-meca-Mercedes S-Class W220</t>
  </si>
  <si>
    <t>3276428518626</t>
  </si>
  <si>
    <t>2207302346</t>
  </si>
  <si>
    <t>3276428518633</t>
  </si>
  <si>
    <t>2207302446</t>
  </si>
  <si>
    <t>LV AV G-meca-BMW 3-Series (E36) (90&gt;98)</t>
  </si>
  <si>
    <t>3276428518640</t>
  </si>
  <si>
    <t>BMW 3-Series (E36) (90&gt;98)</t>
  </si>
  <si>
    <t>51331977609</t>
  </si>
  <si>
    <t>LV AV D-meca-BMW 3-Series (E36) (90&gt;98)</t>
  </si>
  <si>
    <t>3276428518657</t>
  </si>
  <si>
    <t>51331977610</t>
  </si>
  <si>
    <t>LV AR G-comp-BMW 3-Series (E36)(90&gt;01)</t>
  </si>
  <si>
    <t>3276428518664</t>
  </si>
  <si>
    <t>BMW 3-Series (E36)(90&gt;01)</t>
  </si>
  <si>
    <t>51348119775</t>
  </si>
  <si>
    <t>LV AV D-comp-BMW 3-Series (E36)(90&gt;01)</t>
  </si>
  <si>
    <t>3276428518671</t>
  </si>
  <si>
    <t>51348119776</t>
  </si>
  <si>
    <t>LV AR G-meca-BMW 5-Series (E39) (99&gt;04)</t>
  </si>
  <si>
    <t>3276428518688</t>
  </si>
  <si>
    <t>BMW 5-Series (E39) (99&gt;04)</t>
  </si>
  <si>
    <t>51358252429</t>
  </si>
  <si>
    <t>901716</t>
  </si>
  <si>
    <t>LV AV D-meca-BMW 5-Series (E39) (99&gt;04)</t>
  </si>
  <si>
    <t>3276428518695</t>
  </si>
  <si>
    <t>51358252430</t>
  </si>
  <si>
    <t>901717</t>
  </si>
  <si>
    <t>LV AV G-meca-BMW 7-Series (E38) (94&gt;01)</t>
  </si>
  <si>
    <t>3276428518701</t>
  </si>
  <si>
    <t>BMW 7-Series (E38) (94&gt;01)</t>
  </si>
  <si>
    <t>51338125201</t>
  </si>
  <si>
    <t>LV AV D-meca-BMW 7-Series (E38) (94&gt;01)</t>
  </si>
  <si>
    <t>3276428518718</t>
  </si>
  <si>
    <t>51338125202</t>
  </si>
  <si>
    <t>LV AV G-meca- BMW 7-Series (E32) (86&gt;94)</t>
  </si>
  <si>
    <t>3276428518725</t>
  </si>
  <si>
    <t xml:space="preserve"> BMW 7-Series (E32) (86&gt;94)</t>
  </si>
  <si>
    <t>51321938367</t>
  </si>
  <si>
    <t>LV AV D-meca- BMW 7-Series (E32) (86&gt;94)</t>
  </si>
  <si>
    <t>3276428518732</t>
  </si>
  <si>
    <t>51321938368</t>
  </si>
  <si>
    <t>LV AR G-meca-BMW X5 (E53) (00&gt;06)</t>
  </si>
  <si>
    <t>3276428518749</t>
  </si>
  <si>
    <t>BMW X5 (E53) (00&gt;06)</t>
  </si>
  <si>
    <t>51357125059</t>
  </si>
  <si>
    <t>LV AV D-meca-BMW X5 (E53) (00&gt;06)</t>
  </si>
  <si>
    <t>3276428518756</t>
  </si>
  <si>
    <t>51357125060</t>
  </si>
  <si>
    <t>LV AR G-meca-Renault Clio II (98&gt;08)</t>
  </si>
  <si>
    <t>3276428518763</t>
  </si>
  <si>
    <t>Renault Clio II (98&gt;08)</t>
  </si>
  <si>
    <t>8200232508</t>
  </si>
  <si>
    <t>LV AV D-meca-Renault Clio II (98&gt;08)</t>
  </si>
  <si>
    <t>3276428518770</t>
  </si>
  <si>
    <t>8200232509</t>
  </si>
  <si>
    <t>LV AV G-meca- Renault Clio II (98&gt;08)</t>
  </si>
  <si>
    <t>3276428518787</t>
  </si>
  <si>
    <t xml:space="preserve"> Renault Clio II (98&gt;08)</t>
  </si>
  <si>
    <t>7701207255</t>
  </si>
  <si>
    <t>3276428518794</t>
  </si>
  <si>
    <t>7701207254</t>
  </si>
  <si>
    <t>LV AR G-comp-Ford Focus (98&gt;04)</t>
  </si>
  <si>
    <t>3276428518800</t>
  </si>
  <si>
    <t>1331606</t>
  </si>
  <si>
    <t>950321</t>
  </si>
  <si>
    <t>LV AV D-comp- Ford Focus (98&gt;04)</t>
  </si>
  <si>
    <t>3276428518817</t>
  </si>
  <si>
    <t xml:space="preserve"> Ford Focus (98&gt;04)</t>
  </si>
  <si>
    <t>1331605</t>
  </si>
  <si>
    <t>950320</t>
  </si>
  <si>
    <t>LV AV G-comp-conf-Honda CR-V (02&gt;06)</t>
  </si>
  <si>
    <t>3276428518824</t>
  </si>
  <si>
    <t>Honda CR-V (02&gt;06)</t>
  </si>
  <si>
    <t>72250S9AM02</t>
  </si>
  <si>
    <t>LV AV D-comp-conf-Honda CR-V (02&gt;06)</t>
  </si>
  <si>
    <t>3276428518831</t>
  </si>
  <si>
    <t>72210S9AQ0</t>
  </si>
  <si>
    <t>LV AV G-comp-Honda CR-V (07&gt;11)</t>
  </si>
  <si>
    <t>3276428518848</t>
  </si>
  <si>
    <t>Honda CR-V (07&gt;11)</t>
  </si>
  <si>
    <t>72250SWAA01</t>
  </si>
  <si>
    <t>LV AV D-comp- Honda CR-V (07&gt;11)</t>
  </si>
  <si>
    <t>3276428518855</t>
  </si>
  <si>
    <t xml:space="preserve"> Honda CR-V (07&gt;11)</t>
  </si>
  <si>
    <t>72210SWAA01</t>
  </si>
  <si>
    <t>LV AR G-comp-Honda CR-V (07&gt;11)</t>
  </si>
  <si>
    <t>3276428518862</t>
  </si>
  <si>
    <t>72750SWAA02</t>
  </si>
  <si>
    <t>LV AV D-comp-Honda CR-V (07&gt;11)</t>
  </si>
  <si>
    <t>3276428518879</t>
  </si>
  <si>
    <t>72710SWAA02</t>
  </si>
  <si>
    <t>LV AR G-comp-Suzuki Swift (05&gt;09)</t>
  </si>
  <si>
    <t>3276428518886</t>
  </si>
  <si>
    <t>Suzuki Swift (05&gt;09)</t>
  </si>
  <si>
    <t>8350263J11</t>
  </si>
  <si>
    <t>LV AV D-comp-Suzuki Swift (05&gt;09)</t>
  </si>
  <si>
    <t>3276428518893</t>
  </si>
  <si>
    <t>8350163J11</t>
  </si>
  <si>
    <t>LV AV G-comp-Mitsubishi Lancer (02&gt;05)</t>
  </si>
  <si>
    <t>3276428518909</t>
  </si>
  <si>
    <t>Mitsubishi Lancer (02&gt;05)</t>
  </si>
  <si>
    <t>MR991325</t>
  </si>
  <si>
    <t>LV AV D-comp- Mitsubishi Lancer (02&gt;05)</t>
  </si>
  <si>
    <t>3276428518916</t>
  </si>
  <si>
    <t xml:space="preserve"> Mitsubishi Lancer (02&gt;05)</t>
  </si>
  <si>
    <t>MR991326</t>
  </si>
  <si>
    <t>LV AV G-comp-Mercedes S-Class W126</t>
  </si>
  <si>
    <t>3276428518947</t>
  </si>
  <si>
    <t>Mercedes S-Class W126</t>
  </si>
  <si>
    <t>1267201346</t>
  </si>
  <si>
    <t>LV AV D-comp-Mercedes S-Class W126</t>
  </si>
  <si>
    <t>3276428518954</t>
  </si>
  <si>
    <t>1267201446</t>
  </si>
  <si>
    <t>LV AV G-comp-BMW 7-Series (E38)(94&gt;01)</t>
  </si>
  <si>
    <t>3276428518961</t>
  </si>
  <si>
    <t>BMW 7-Series (E38)(94&gt;01)</t>
  </si>
  <si>
    <t>LV AV D-comp-BMW 7-Series (E38)(94&gt;01)</t>
  </si>
  <si>
    <t>3276428518978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</si>
</sst>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3" formatCode="_-* #,##0.00_-;\-* #,##0.00_-;_-* &quot;-&quot;??_-;_-@_-"/>
    <numFmt numFmtId="164" formatCode="00000"/>
    <numFmt numFmtId="165" formatCode="_-* #,##0\ _€_-;\-* #,##0\ _€_-;_-* &quot;-&quot;??\ _€_-;_-@"/>
    <numFmt numFmtId="166" formatCode="_-* #,##0.0\ _€_-;\-* #,##0.0\ _€_-;_-* &quot;-&quot;??\ _€_-;_-@"/>
    <numFmt numFmtId="167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rgb="FFFFFFFF"/>
      <name val="Arial"/>
      <family val="2"/>
    </font>
    <font>
      <b/>
      <sz val="14"/>
      <color rgb="FFFFFFFF"/>
      <name val="Arial"/>
      <family val="2"/>
    </font>
    <font>
      <b/>
      <sz val="14"/>
      <name val="Arial"/>
      <family val="2"/>
    </font>
    <font>
      <b/>
      <sz val="11"/>
      <color rgb="FFFFFFFF"/>
      <name val="Calibri"/>
      <family val="2"/>
      <scheme val="minor"/>
    </font>
    <font>
      <b/>
      <sz val="10"/>
      <color rgb="FFFFFFFF"/>
      <name val="Arial"/>
      <family val="2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rgb="FF00B050"/>
      </patternFill>
    </fill>
    <fill>
      <patternFill patternType="solid">
        <fgColor rgb="FF00B05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9">
    <xf numFmtId="0" fontId="0" fillId="0" borderId="0" xfId="0"/>
    <xf numFmtId="1" fontId="2" fillId="2" borderId="1" xfId="0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3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vertical="center"/>
    </xf>
    <xf numFmtId="1" fontId="3" fillId="2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horizontal="center" vertical="center"/>
    </xf>
    <xf numFmtId="1" fontId="3" fillId="3" borderId="4" xfId="0" applyNumberFormat="1" applyFont="1" applyFill="1" applyBorder="1" applyAlignment="1">
      <alignment vertical="center" wrapText="1"/>
    </xf>
    <xf numFmtId="164" fontId="4" fillId="3" borderId="4" xfId="0" applyNumberFormat="1" applyFont="1" applyFill="1" applyBorder="1" applyAlignment="1">
      <alignment horizontal="center" vertical="top"/>
    </xf>
    <xf numFmtId="164" fontId="4" fillId="3" borderId="0" xfId="0" applyNumberFormat="1" applyFont="1" applyFill="1" applyAlignment="1">
      <alignment horizontal="right" vertical="center"/>
    </xf>
    <xf numFmtId="164" fontId="3" fillId="3" borderId="0" xfId="0" applyNumberFormat="1" applyFont="1" applyFill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4" fillId="0" borderId="6" xfId="0" applyNumberFormat="1" applyFon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8" xfId="0" applyNumberFormat="1" applyFont="1" applyBorder="1" applyAlignment="1">
      <alignment horizontal="center" vertical="center"/>
    </xf>
    <xf numFmtId="1" fontId="4" fillId="0" borderId="9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 wrapText="1"/>
    </xf>
    <xf numFmtId="49" fontId="5" fillId="4" borderId="10" xfId="0" applyNumberFormat="1" applyFont="1" applyFill="1" applyBorder="1" applyAlignment="1">
      <alignment horizontal="center" vertical="center" wrapText="1"/>
    </xf>
    <xf numFmtId="1" fontId="5" fillId="4" borderId="10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165" fontId="6" fillId="5" borderId="12" xfId="0" applyNumberFormat="1" applyFont="1" applyFill="1" applyBorder="1" applyAlignment="1">
      <alignment horizontal="center" vertical="center" wrapText="1"/>
    </xf>
    <xf numFmtId="165" fontId="6" fillId="5" borderId="13" xfId="0" applyNumberFormat="1" applyFont="1" applyFill="1" applyBorder="1" applyAlignment="1">
      <alignment horizontal="center" vertical="center" wrapText="1"/>
    </xf>
    <xf numFmtId="165" fontId="6" fillId="5" borderId="14" xfId="0" applyNumberFormat="1" applyFont="1" applyFill="1" applyBorder="1" applyAlignment="1">
      <alignment horizontal="center" vertical="center" wrapText="1"/>
    </xf>
    <xf numFmtId="166" fontId="6" fillId="5" borderId="11" xfId="0" applyNumberFormat="1" applyFont="1" applyFill="1" applyBorder="1" applyAlignment="1">
      <alignment horizontal="center" vertical="center" wrapText="1"/>
    </xf>
    <xf numFmtId="3" fontId="6" fillId="5" borderId="11" xfId="0" applyNumberFormat="1" applyFont="1" applyFill="1" applyBorder="1" applyAlignment="1">
      <alignment horizontal="center" vertical="center" wrapText="1"/>
    </xf>
    <xf numFmtId="2" fontId="6" fillId="5" borderId="11" xfId="0" applyNumberFormat="1" applyFont="1" applyFill="1" applyBorder="1" applyAlignment="1">
      <alignment horizontal="center" vertical="center" wrapText="1"/>
    </xf>
    <xf numFmtId="2" fontId="6" fillId="4" borderId="15" xfId="0" applyNumberFormat="1" applyFont="1" applyFill="1" applyBorder="1" applyAlignment="1">
      <alignment horizontal="center" vertical="center" wrapText="1"/>
    </xf>
    <xf numFmtId="2" fontId="6" fillId="4" borderId="11" xfId="0" applyNumberFormat="1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49" fontId="5" fillId="4" borderId="16" xfId="0" applyNumberFormat="1" applyFont="1" applyFill="1" applyBorder="1" applyAlignment="1">
      <alignment horizontal="center" vertical="center" wrapText="1"/>
    </xf>
    <xf numFmtId="1" fontId="5" fillId="4" borderId="16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165" fontId="6" fillId="5" borderId="11" xfId="0" applyNumberFormat="1" applyFont="1" applyFill="1" applyBorder="1" applyAlignment="1">
      <alignment horizontal="center" vertical="center" wrapText="1"/>
    </xf>
    <xf numFmtId="166" fontId="6" fillId="5" borderId="17" xfId="0" applyNumberFormat="1" applyFont="1" applyFill="1" applyBorder="1" applyAlignment="1">
      <alignment horizontal="center" vertical="center" wrapText="1"/>
    </xf>
    <xf numFmtId="3" fontId="6" fillId="5" borderId="17" xfId="0" applyNumberFormat="1" applyFont="1" applyFill="1" applyBorder="1" applyAlignment="1">
      <alignment horizontal="center" vertical="center" wrapText="1"/>
    </xf>
    <xf numFmtId="2" fontId="6" fillId="5" borderId="17" xfId="0" applyNumberFormat="1" applyFont="1" applyFill="1" applyBorder="1" applyAlignment="1">
      <alignment horizontal="center" vertical="center" wrapText="1"/>
    </xf>
    <xf numFmtId="2" fontId="6" fillId="4" borderId="18" xfId="0" applyNumberFormat="1" applyFont="1" applyFill="1" applyBorder="1" applyAlignment="1">
      <alignment horizontal="center" vertical="center" wrapText="1"/>
    </xf>
    <xf numFmtId="2" fontId="6" fillId="4" borderId="17" xfId="0" applyNumberFormat="1" applyFont="1" applyFill="1" applyBorder="1" applyAlignment="1">
      <alignment horizontal="center" vertical="center" wrapText="1"/>
    </xf>
    <xf numFmtId="0" fontId="0" fillId="3" borderId="0" xfId="0" applyFill="1"/>
    <xf numFmtId="17" fontId="0" fillId="0" borderId="21" xfId="0" applyNumberFormat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8" fontId="9" fillId="0" borderId="21" xfId="0" applyNumberFormat="1" applyFont="1" applyBorder="1" applyAlignment="1">
      <alignment horizontal="center" vertical="center" wrapText="1"/>
    </xf>
    <xf numFmtId="167" fontId="8" fillId="0" borderId="21" xfId="1" applyNumberFormat="1" applyFont="1" applyFill="1" applyBorder="1" applyAlignment="1">
      <alignment horizontal="center" vertical="center" wrapText="1"/>
    </xf>
    <xf numFmtId="1" fontId="8" fillId="0" borderId="21" xfId="0" applyNumberFormat="1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1" xfId="0" applyBorder="1" applyAlignment="1">
      <alignment horizontal="center" vertical="top"/>
    </xf>
    <xf numFmtId="17" fontId="7" fillId="0" borderId="5" xfId="0" applyNumberFormat="1" applyFont="1" applyBorder="1" applyAlignment="1">
      <alignment horizontal="center" vertical="center"/>
    </xf>
    <xf numFmtId="17" fontId="7" fillId="0" borderId="6" xfId="0" applyNumberFormat="1" applyFont="1" applyBorder="1" applyAlignment="1">
      <alignment horizontal="center" vertical="center"/>
    </xf>
    <xf numFmtId="17" fontId="7" fillId="0" borderId="19" xfId="0" applyNumberFormat="1" applyFont="1" applyBorder="1" applyAlignment="1">
      <alignment horizontal="center" vertical="center"/>
    </xf>
    <xf numFmtId="1" fontId="8" fillId="0" borderId="5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9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9" xfId="0" applyBorder="1" applyAlignment="1">
      <alignment horizontal="center"/>
    </xf>
    <xf numFmtId="17" fontId="7" fillId="0" borderId="8" xfId="0" applyNumberFormat="1" applyFont="1" applyBorder="1" applyAlignment="1">
      <alignment horizontal="center" vertical="center"/>
    </xf>
    <xf numFmtId="17" fontId="7" fillId="0" borderId="9" xfId="0" applyNumberFormat="1" applyFont="1" applyBorder="1" applyAlignment="1">
      <alignment horizontal="center" vertical="center"/>
    </xf>
    <xf numFmtId="17" fontId="7" fillId="0" borderId="20" xfId="0" applyNumberFormat="1" applyFont="1" applyBorder="1" applyAlignment="1">
      <alignment horizontal="center" vertical="center"/>
    </xf>
    <xf numFmtId="1" fontId="8" fillId="0" borderId="8" xfId="0" applyNumberFormat="1" applyFont="1" applyBorder="1" applyAlignment="1">
      <alignment horizontal="center" vertical="center" wrapText="1"/>
    </xf>
    <xf numFmtId="1" fontId="8" fillId="0" borderId="9" xfId="0" applyNumberFormat="1" applyFont="1" applyBorder="1" applyAlignment="1">
      <alignment horizontal="center" vertical="center" wrapText="1"/>
    </xf>
    <xf numFmtId="1" fontId="8" fillId="0" borderId="20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2">
    <cellStyle name="Milliers" xfId="1" builtinId="3"/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414071</xdr:colOff>
      <xdr:row>1</xdr:row>
      <xdr:rowOff>11430</xdr:rowOff>
    </xdr:from>
    <xdr:to>
      <xdr:col>1</xdr:col>
      <xdr:colOff>338031</xdr:colOff>
      <xdr:row>3</xdr:row>
      <xdr:rowOff>5719</xdr:rowOff>
    </xdr:to>
    <xdr:pic>
      <xdr:nvPicPr>
        <xdr:cNvPr id="2" name="Image 1" descr="valeo-logo-rvb-signat.png">
          <a:extLst>
            <a:ext uri="{FF2B5EF4-FFF2-40B4-BE49-F238E27FC236}">
              <a16:creationId xmlns:a16="http://schemas.microsoft.com/office/drawing/2014/main" id="{5A80AAC6-C5F2-47E9-A19F-332DBC7ACB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14071" y="344805"/>
          <a:ext cx="685960" cy="3752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7095F6-3EA5-4143-87EC-8D81C10CE2A0}">
  <dimension ref="A1:Z74"/>
  <sheetViews>
    <sheetView tabSelected="1" workbookViewId="0">
      <selection activeCell="K6" activeCellId="1" sqref="A8:XFD74 K6:XFD7"/>
    </sheetView>
  </sheetViews>
  <sheetFormatPr baseColWidth="10" defaultRowHeight="15" x14ac:dyDescent="0.25"/>
  <cols>
    <col min="4" max="4" width="21.85546875" customWidth="1"/>
    <col min="5" max="5" width="30.85546875" customWidth="1"/>
    <col min="6" max="6" width="42.5703125" customWidth="1"/>
    <col min="12" max="12" width="19.7109375" customWidth="1"/>
    <col min="20" max="20" width="15.42578125" customWidth="1"/>
    <col min="21" max="21" width="23.7109375" customWidth="1"/>
    <col min="24" max="24" width="18.28515625" customWidth="1"/>
    <col min="25" max="25" width="18.42578125" customWidth="1"/>
  </cols>
  <sheetData>
    <row r="1" spans="1:26" ht="26.25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3"/>
      <c r="K1" s="4"/>
      <c r="L1" s="5"/>
      <c r="M1" s="6"/>
      <c r="N1" s="6"/>
      <c r="O1" s="6"/>
      <c r="P1" s="6"/>
      <c r="Q1" s="6"/>
      <c r="R1" s="6"/>
      <c r="S1" s="6"/>
      <c r="T1" s="6"/>
      <c r="U1" s="7"/>
      <c r="V1" s="4"/>
      <c r="W1" s="5"/>
      <c r="X1" s="8"/>
      <c r="Y1" s="9"/>
      <c r="Z1" s="10"/>
    </row>
    <row r="2" spans="1:26" ht="18" x14ac:dyDescent="0.25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4"/>
      <c r="L2" s="13" t="s">
        <v>2</v>
      </c>
      <c r="M2" s="13"/>
      <c r="N2" s="13"/>
      <c r="O2" s="13"/>
      <c r="P2" s="13"/>
      <c r="Q2" s="13"/>
      <c r="R2" s="13"/>
      <c r="S2" s="13"/>
      <c r="T2" s="13"/>
      <c r="U2" s="13"/>
      <c r="V2" s="4"/>
      <c r="W2" s="14" t="s">
        <v>3</v>
      </c>
      <c r="X2" s="14"/>
      <c r="Y2" s="14"/>
      <c r="Z2" s="14"/>
    </row>
    <row r="3" spans="1:26" ht="18" x14ac:dyDescent="0.25">
      <c r="A3" s="15"/>
      <c r="B3" s="16"/>
      <c r="C3" s="16"/>
      <c r="D3" s="16"/>
      <c r="E3" s="16"/>
      <c r="F3" s="16"/>
      <c r="G3" s="16"/>
      <c r="H3" s="16"/>
      <c r="I3" s="16"/>
      <c r="J3" s="16"/>
      <c r="K3" s="4"/>
      <c r="L3" s="17"/>
      <c r="M3" s="17"/>
      <c r="N3" s="17"/>
      <c r="O3" s="17"/>
      <c r="P3" s="17"/>
      <c r="Q3" s="17"/>
      <c r="R3" s="17"/>
      <c r="S3" s="17"/>
      <c r="T3" s="17"/>
      <c r="U3" s="17"/>
      <c r="V3" s="4"/>
      <c r="W3" s="17"/>
      <c r="X3" s="17"/>
      <c r="Y3" s="17"/>
      <c r="Z3" s="17"/>
    </row>
    <row r="4" spans="1:26" ht="39.6" customHeight="1" x14ac:dyDescent="0.25">
      <c r="A4" s="18" t="s">
        <v>4</v>
      </c>
      <c r="B4" s="18" t="s">
        <v>5</v>
      </c>
      <c r="C4" s="19" t="s">
        <v>6</v>
      </c>
      <c r="D4" s="19" t="s">
        <v>7</v>
      </c>
      <c r="E4" s="18" t="s">
        <v>8</v>
      </c>
      <c r="F4" s="20" t="s">
        <v>9</v>
      </c>
      <c r="G4" s="20" t="s">
        <v>10</v>
      </c>
      <c r="H4" s="20" t="s">
        <v>11</v>
      </c>
      <c r="I4" s="20" t="s">
        <v>12</v>
      </c>
      <c r="J4" s="20" t="s">
        <v>13</v>
      </c>
      <c r="K4" s="4"/>
      <c r="L4" s="21" t="s">
        <v>14</v>
      </c>
      <c r="M4" s="22" t="s">
        <v>15</v>
      </c>
      <c r="N4" s="23"/>
      <c r="O4" s="24"/>
      <c r="P4" s="25" t="s">
        <v>16</v>
      </c>
      <c r="Q4" s="26" t="s">
        <v>17</v>
      </c>
      <c r="R4" s="26" t="s">
        <v>18</v>
      </c>
      <c r="S4" s="26" t="s">
        <v>19</v>
      </c>
      <c r="T4" s="27" t="s">
        <v>20</v>
      </c>
      <c r="U4" s="28" t="s">
        <v>21</v>
      </c>
      <c r="V4" s="4"/>
      <c r="W4" s="21" t="s">
        <v>3</v>
      </c>
      <c r="X4" s="29" t="s">
        <v>22</v>
      </c>
      <c r="Y4" s="21" t="s">
        <v>23</v>
      </c>
      <c r="Z4" s="28" t="s">
        <v>24</v>
      </c>
    </row>
    <row r="5" spans="1:26" ht="13.9" customHeight="1" x14ac:dyDescent="0.25">
      <c r="A5" s="30"/>
      <c r="B5" s="30"/>
      <c r="C5" s="31"/>
      <c r="D5" s="31"/>
      <c r="E5" s="30"/>
      <c r="F5" s="32"/>
      <c r="G5" s="32"/>
      <c r="H5" s="32"/>
      <c r="I5" s="32"/>
      <c r="J5" s="32"/>
      <c r="K5" s="4"/>
      <c r="L5" s="33"/>
      <c r="M5" s="34" t="s">
        <v>25</v>
      </c>
      <c r="N5" s="34" t="s">
        <v>26</v>
      </c>
      <c r="O5" s="34" t="s">
        <v>27</v>
      </c>
      <c r="P5" s="35"/>
      <c r="Q5" s="36"/>
      <c r="R5" s="36"/>
      <c r="S5" s="36"/>
      <c r="T5" s="37"/>
      <c r="U5" s="38"/>
      <c r="V5" s="4"/>
      <c r="W5" s="33"/>
      <c r="X5" s="39"/>
      <c r="Y5" s="33"/>
      <c r="Z5" s="38"/>
    </row>
    <row r="6" spans="1:26" x14ac:dyDescent="0.25">
      <c r="A6" s="51" t="s">
        <v>34</v>
      </c>
      <c r="B6" s="52"/>
      <c r="C6" s="52"/>
      <c r="D6" s="52"/>
      <c r="E6" s="52"/>
      <c r="F6" s="52"/>
      <c r="G6" s="52"/>
      <c r="H6" s="52"/>
      <c r="I6" s="52"/>
      <c r="J6" s="53"/>
      <c r="K6" s="40"/>
      <c r="L6" s="54"/>
      <c r="M6" s="55"/>
      <c r="N6" s="55"/>
      <c r="O6" s="55"/>
      <c r="P6" s="55"/>
      <c r="Q6" s="55"/>
      <c r="R6" s="55"/>
      <c r="S6" s="55"/>
      <c r="T6" s="55"/>
      <c r="U6" s="56"/>
      <c r="V6" s="40"/>
      <c r="W6" s="57"/>
      <c r="X6" s="58"/>
      <c r="Y6" s="58"/>
      <c r="Z6" s="59"/>
    </row>
    <row r="7" spans="1:26" x14ac:dyDescent="0.25">
      <c r="A7" s="60"/>
      <c r="B7" s="61"/>
      <c r="C7" s="61"/>
      <c r="D7" s="61"/>
      <c r="E7" s="61"/>
      <c r="F7" s="61"/>
      <c r="G7" s="61"/>
      <c r="H7" s="61"/>
      <c r="I7" s="61"/>
      <c r="J7" s="62"/>
      <c r="K7" s="40"/>
      <c r="L7" s="63"/>
      <c r="M7" s="64"/>
      <c r="N7" s="64"/>
      <c r="O7" s="64"/>
      <c r="P7" s="64"/>
      <c r="Q7" s="64"/>
      <c r="R7" s="64"/>
      <c r="S7" s="64"/>
      <c r="T7" s="64"/>
      <c r="U7" s="65"/>
      <c r="V7" s="40"/>
      <c r="W7" s="66"/>
      <c r="X7" s="67"/>
      <c r="Y7" s="67"/>
      <c r="Z7" s="68"/>
    </row>
    <row r="8" spans="1:26" x14ac:dyDescent="0.25">
      <c r="A8" s="41">
        <v>43831</v>
      </c>
      <c r="B8" s="42" t="s">
        <v>28</v>
      </c>
      <c r="C8" s="43">
        <v>851452</v>
      </c>
      <c r="D8" s="42" t="s">
        <v>34</v>
      </c>
      <c r="E8" s="43" t="s">
        <v>35</v>
      </c>
      <c r="F8" s="43" t="s">
        <v>36</v>
      </c>
      <c r="G8" s="43" t="s">
        <v>37</v>
      </c>
      <c r="H8" s="44">
        <v>118</v>
      </c>
      <c r="I8" s="43" t="s">
        <v>30</v>
      </c>
      <c r="J8" s="45">
        <v>65089</v>
      </c>
      <c r="K8" s="40"/>
      <c r="L8" s="46" t="s">
        <v>38</v>
      </c>
      <c r="M8" s="43">
        <v>610</v>
      </c>
      <c r="N8" s="43">
        <v>420</v>
      </c>
      <c r="O8" s="43">
        <v>90</v>
      </c>
      <c r="P8" s="43">
        <v>1.32</v>
      </c>
      <c r="Q8" s="47">
        <v>1</v>
      </c>
      <c r="R8" s="43">
        <v>1</v>
      </c>
      <c r="S8" s="43">
        <v>0</v>
      </c>
      <c r="T8" s="42" t="s">
        <v>39</v>
      </c>
      <c r="U8" s="48" t="s">
        <v>40</v>
      </c>
      <c r="V8" s="40"/>
      <c r="W8" s="49" t="s">
        <v>33</v>
      </c>
      <c r="X8" s="50" t="s">
        <v>41</v>
      </c>
      <c r="Y8" s="49">
        <v>901122</v>
      </c>
      <c r="Z8" s="49"/>
    </row>
    <row r="9" spans="1:26" x14ac:dyDescent="0.25">
      <c r="A9" s="41">
        <v>43831</v>
      </c>
      <c r="B9" s="42" t="s">
        <v>28</v>
      </c>
      <c r="C9" s="43">
        <v>851684</v>
      </c>
      <c r="D9" s="42" t="s">
        <v>34</v>
      </c>
      <c r="E9" s="43" t="s">
        <v>35</v>
      </c>
      <c r="F9" s="43" t="s">
        <v>42</v>
      </c>
      <c r="G9" s="43" t="s">
        <v>37</v>
      </c>
      <c r="H9" s="44">
        <v>120</v>
      </c>
      <c r="I9" s="43" t="s">
        <v>31</v>
      </c>
      <c r="J9" s="45">
        <v>1080</v>
      </c>
      <c r="K9" s="40"/>
      <c r="L9" s="46" t="s">
        <v>43</v>
      </c>
      <c r="M9" s="43">
        <v>610</v>
      </c>
      <c r="N9" s="43">
        <v>250</v>
      </c>
      <c r="O9" s="43">
        <v>70</v>
      </c>
      <c r="P9" s="43">
        <v>1.7</v>
      </c>
      <c r="Q9" s="47">
        <v>1</v>
      </c>
      <c r="R9" s="43">
        <v>1</v>
      </c>
      <c r="S9" s="43">
        <v>0</v>
      </c>
      <c r="T9" s="42" t="s">
        <v>39</v>
      </c>
      <c r="U9" s="48" t="s">
        <v>44</v>
      </c>
      <c r="V9" s="40"/>
      <c r="W9" s="49" t="s">
        <v>33</v>
      </c>
      <c r="X9" s="50">
        <v>140103</v>
      </c>
      <c r="Y9" s="49">
        <v>950111</v>
      </c>
      <c r="Z9" s="49"/>
    </row>
    <row r="10" spans="1:26" x14ac:dyDescent="0.25">
      <c r="A10" s="41">
        <v>43831</v>
      </c>
      <c r="B10" s="42" t="s">
        <v>28</v>
      </c>
      <c r="C10" s="43">
        <v>851685</v>
      </c>
      <c r="D10" s="42" t="s">
        <v>34</v>
      </c>
      <c r="E10" s="43" t="s">
        <v>35</v>
      </c>
      <c r="F10" s="43" t="s">
        <v>45</v>
      </c>
      <c r="G10" s="43" t="s">
        <v>37</v>
      </c>
      <c r="H10" s="44">
        <v>120</v>
      </c>
      <c r="I10" s="43" t="s">
        <v>31</v>
      </c>
      <c r="J10" s="45">
        <v>1080</v>
      </c>
      <c r="K10" s="40"/>
      <c r="L10" s="46" t="s">
        <v>46</v>
      </c>
      <c r="M10" s="43">
        <v>610</v>
      </c>
      <c r="N10" s="43">
        <v>250</v>
      </c>
      <c r="O10" s="43">
        <v>70</v>
      </c>
      <c r="P10" s="43">
        <v>1.7</v>
      </c>
      <c r="Q10" s="47">
        <v>1</v>
      </c>
      <c r="R10" s="43">
        <v>1</v>
      </c>
      <c r="S10" s="43">
        <v>0</v>
      </c>
      <c r="T10" s="42" t="s">
        <v>39</v>
      </c>
      <c r="U10" s="48" t="s">
        <v>44</v>
      </c>
      <c r="V10" s="40"/>
      <c r="W10" s="49" t="s">
        <v>33</v>
      </c>
      <c r="X10" s="50">
        <v>140104</v>
      </c>
      <c r="Y10" s="49">
        <v>90186594</v>
      </c>
      <c r="Z10" s="49">
        <v>950110</v>
      </c>
    </row>
    <row r="11" spans="1:26" x14ac:dyDescent="0.25">
      <c r="A11" s="41">
        <v>43831</v>
      </c>
      <c r="B11" s="42" t="s">
        <v>28</v>
      </c>
      <c r="C11" s="43">
        <v>851754</v>
      </c>
      <c r="D11" s="42" t="s">
        <v>34</v>
      </c>
      <c r="E11" s="43" t="s">
        <v>35</v>
      </c>
      <c r="F11" s="43" t="s">
        <v>47</v>
      </c>
      <c r="G11" s="43" t="s">
        <v>37</v>
      </c>
      <c r="H11" s="44">
        <v>120</v>
      </c>
      <c r="I11" s="43" t="s">
        <v>31</v>
      </c>
      <c r="J11" s="45">
        <v>23526.666666666664</v>
      </c>
      <c r="K11" s="40"/>
      <c r="L11" s="46" t="s">
        <v>48</v>
      </c>
      <c r="M11" s="43">
        <v>560</v>
      </c>
      <c r="N11" s="43">
        <v>1000</v>
      </c>
      <c r="O11" s="43">
        <v>110</v>
      </c>
      <c r="P11" s="43">
        <v>3.37</v>
      </c>
      <c r="Q11" s="47">
        <v>1</v>
      </c>
      <c r="R11" s="43">
        <v>1</v>
      </c>
      <c r="S11" s="43">
        <v>0</v>
      </c>
      <c r="T11" s="42" t="s">
        <v>39</v>
      </c>
      <c r="U11" s="48" t="s">
        <v>49</v>
      </c>
      <c r="V11" s="40"/>
      <c r="W11" s="49" t="s">
        <v>33</v>
      </c>
      <c r="X11" s="50" t="s">
        <v>50</v>
      </c>
      <c r="Y11" s="49" t="s">
        <v>51</v>
      </c>
      <c r="Z11" s="49"/>
    </row>
    <row r="12" spans="1:26" x14ac:dyDescent="0.25">
      <c r="A12" s="41">
        <v>43831</v>
      </c>
      <c r="B12" s="42" t="s">
        <v>28</v>
      </c>
      <c r="C12" s="43">
        <v>851755</v>
      </c>
      <c r="D12" s="42" t="s">
        <v>34</v>
      </c>
      <c r="E12" s="43" t="s">
        <v>35</v>
      </c>
      <c r="F12" s="43" t="s">
        <v>52</v>
      </c>
      <c r="G12" s="43" t="s">
        <v>37</v>
      </c>
      <c r="H12" s="44">
        <v>120</v>
      </c>
      <c r="I12" s="43" t="s">
        <v>31</v>
      </c>
      <c r="J12" s="45">
        <v>23526.666666666664</v>
      </c>
      <c r="K12" s="40"/>
      <c r="L12" s="46" t="s">
        <v>53</v>
      </c>
      <c r="M12" s="43">
        <v>560</v>
      </c>
      <c r="N12" s="43">
        <v>1000</v>
      </c>
      <c r="O12" s="43">
        <v>110</v>
      </c>
      <c r="P12" s="43">
        <v>3.37</v>
      </c>
      <c r="Q12" s="47">
        <v>1</v>
      </c>
      <c r="R12" s="43">
        <v>1</v>
      </c>
      <c r="S12" s="43">
        <v>0</v>
      </c>
      <c r="T12" s="42" t="s">
        <v>39</v>
      </c>
      <c r="U12" s="48" t="s">
        <v>49</v>
      </c>
      <c r="V12" s="40"/>
      <c r="W12" s="49" t="s">
        <v>33</v>
      </c>
      <c r="X12" s="50" t="s">
        <v>54</v>
      </c>
      <c r="Y12" s="49" t="s">
        <v>55</v>
      </c>
      <c r="Z12" s="49"/>
    </row>
    <row r="13" spans="1:26" x14ac:dyDescent="0.25">
      <c r="A13" s="41">
        <v>43831</v>
      </c>
      <c r="B13" s="42" t="s">
        <v>28</v>
      </c>
      <c r="C13" s="43">
        <v>851788</v>
      </c>
      <c r="D13" s="42" t="s">
        <v>34</v>
      </c>
      <c r="E13" s="43" t="s">
        <v>35</v>
      </c>
      <c r="F13" s="43" t="s">
        <v>56</v>
      </c>
      <c r="G13" s="43" t="s">
        <v>37</v>
      </c>
      <c r="H13" s="44">
        <v>126.7</v>
      </c>
      <c r="I13" s="43" t="s">
        <v>30</v>
      </c>
      <c r="J13" s="45">
        <v>50295.392857142855</v>
      </c>
      <c r="K13" s="40"/>
      <c r="L13" s="46" t="s">
        <v>57</v>
      </c>
      <c r="M13" s="43">
        <v>250</v>
      </c>
      <c r="N13" s="43">
        <v>610</v>
      </c>
      <c r="O13" s="43">
        <v>70</v>
      </c>
      <c r="P13" s="43">
        <v>1.48</v>
      </c>
      <c r="Q13" s="47">
        <v>1</v>
      </c>
      <c r="R13" s="43">
        <v>1</v>
      </c>
      <c r="S13" s="43">
        <v>0</v>
      </c>
      <c r="T13" s="42" t="s">
        <v>39</v>
      </c>
      <c r="U13" s="48" t="s">
        <v>58</v>
      </c>
      <c r="V13" s="40"/>
      <c r="W13" s="49" t="s">
        <v>33</v>
      </c>
      <c r="X13" s="50" t="s">
        <v>59</v>
      </c>
      <c r="Y13" s="49"/>
      <c r="Z13" s="49"/>
    </row>
    <row r="14" spans="1:26" x14ac:dyDescent="0.25">
      <c r="A14" s="41">
        <v>43831</v>
      </c>
      <c r="B14" s="42" t="s">
        <v>28</v>
      </c>
      <c r="C14" s="43">
        <v>851789</v>
      </c>
      <c r="D14" s="42" t="s">
        <v>34</v>
      </c>
      <c r="E14" s="43" t="s">
        <v>35</v>
      </c>
      <c r="F14" s="43" t="s">
        <v>60</v>
      </c>
      <c r="G14" s="43" t="s">
        <v>37</v>
      </c>
      <c r="H14" s="44">
        <v>126.7</v>
      </c>
      <c r="I14" s="43" t="s">
        <v>30</v>
      </c>
      <c r="J14" s="45">
        <v>50295.392857142855</v>
      </c>
      <c r="K14" s="40"/>
      <c r="L14" s="46" t="s">
        <v>61</v>
      </c>
      <c r="M14" s="43">
        <v>250</v>
      </c>
      <c r="N14" s="43">
        <v>610</v>
      </c>
      <c r="O14" s="43">
        <v>70</v>
      </c>
      <c r="P14" s="43">
        <v>1.48</v>
      </c>
      <c r="Q14" s="47">
        <v>1</v>
      </c>
      <c r="R14" s="43">
        <v>1</v>
      </c>
      <c r="S14" s="43">
        <v>0</v>
      </c>
      <c r="T14" s="42" t="s">
        <v>39</v>
      </c>
      <c r="U14" s="48" t="s">
        <v>58</v>
      </c>
      <c r="V14" s="40"/>
      <c r="W14" s="49" t="s">
        <v>33</v>
      </c>
      <c r="X14" s="50" t="s">
        <v>62</v>
      </c>
      <c r="Y14" s="49"/>
      <c r="Z14" s="49"/>
    </row>
    <row r="15" spans="1:26" x14ac:dyDescent="0.25">
      <c r="A15" s="41">
        <v>43831</v>
      </c>
      <c r="B15" s="42" t="s">
        <v>28</v>
      </c>
      <c r="C15" s="43">
        <v>851790</v>
      </c>
      <c r="D15" s="42" t="s">
        <v>34</v>
      </c>
      <c r="E15" s="43" t="s">
        <v>35</v>
      </c>
      <c r="F15" s="43" t="s">
        <v>63</v>
      </c>
      <c r="G15" s="43" t="s">
        <v>37</v>
      </c>
      <c r="H15" s="44">
        <v>98.4</v>
      </c>
      <c r="I15" s="43" t="s">
        <v>30</v>
      </c>
      <c r="J15" s="45">
        <v>50295.392857142855</v>
      </c>
      <c r="K15" s="40"/>
      <c r="L15" s="46" t="s">
        <v>64</v>
      </c>
      <c r="M15" s="43">
        <v>250</v>
      </c>
      <c r="N15" s="43">
        <v>610</v>
      </c>
      <c r="O15" s="43">
        <v>70</v>
      </c>
      <c r="P15" s="43">
        <v>1</v>
      </c>
      <c r="Q15" s="47">
        <v>1</v>
      </c>
      <c r="R15" s="43">
        <v>1</v>
      </c>
      <c r="S15" s="43">
        <v>0</v>
      </c>
      <c r="T15" s="42" t="s">
        <v>39</v>
      </c>
      <c r="U15" s="48" t="s">
        <v>58</v>
      </c>
      <c r="V15" s="40"/>
      <c r="W15" s="49" t="s">
        <v>33</v>
      </c>
      <c r="X15" s="50" t="s">
        <v>65</v>
      </c>
      <c r="Y15" s="49">
        <v>901301</v>
      </c>
      <c r="Z15" s="49"/>
    </row>
    <row r="16" spans="1:26" x14ac:dyDescent="0.25">
      <c r="A16" s="41">
        <v>43831</v>
      </c>
      <c r="B16" s="42" t="s">
        <v>28</v>
      </c>
      <c r="C16" s="43">
        <v>851791</v>
      </c>
      <c r="D16" s="42" t="s">
        <v>34</v>
      </c>
      <c r="E16" s="43" t="s">
        <v>35</v>
      </c>
      <c r="F16" s="43" t="s">
        <v>66</v>
      </c>
      <c r="G16" s="43" t="s">
        <v>37</v>
      </c>
      <c r="H16" s="44">
        <v>98.4</v>
      </c>
      <c r="I16" s="43" t="s">
        <v>30</v>
      </c>
      <c r="J16" s="45">
        <v>50295.392857142855</v>
      </c>
      <c r="K16" s="40"/>
      <c r="L16" s="46" t="s">
        <v>67</v>
      </c>
      <c r="M16" s="43">
        <v>250</v>
      </c>
      <c r="N16" s="43">
        <v>610</v>
      </c>
      <c r="O16" s="43">
        <v>70</v>
      </c>
      <c r="P16" s="43">
        <v>0.98</v>
      </c>
      <c r="Q16" s="47">
        <v>1</v>
      </c>
      <c r="R16" s="43">
        <v>1</v>
      </c>
      <c r="S16" s="43">
        <v>0</v>
      </c>
      <c r="T16" s="42" t="s">
        <v>39</v>
      </c>
      <c r="U16" s="48" t="s">
        <v>58</v>
      </c>
      <c r="V16" s="40"/>
      <c r="W16" s="49" t="s">
        <v>33</v>
      </c>
      <c r="X16" s="50" t="s">
        <v>68</v>
      </c>
      <c r="Y16" s="49">
        <v>901302</v>
      </c>
      <c r="Z16" s="49"/>
    </row>
    <row r="17" spans="1:26" x14ac:dyDescent="0.25">
      <c r="A17" s="41">
        <v>43831</v>
      </c>
      <c r="B17" s="42" t="s">
        <v>28</v>
      </c>
      <c r="C17" s="43">
        <v>851796</v>
      </c>
      <c r="D17" s="42" t="s">
        <v>34</v>
      </c>
      <c r="E17" s="43" t="s">
        <v>35</v>
      </c>
      <c r="F17" s="43" t="s">
        <v>69</v>
      </c>
      <c r="G17" s="43" t="s">
        <v>37</v>
      </c>
      <c r="H17" s="44">
        <v>75</v>
      </c>
      <c r="I17" s="43" t="s">
        <v>31</v>
      </c>
      <c r="J17" s="45">
        <v>32177.166666666672</v>
      </c>
      <c r="K17" s="40"/>
      <c r="L17" s="46" t="s">
        <v>70</v>
      </c>
      <c r="M17" s="43">
        <v>250</v>
      </c>
      <c r="N17" s="43">
        <v>610</v>
      </c>
      <c r="O17" s="43">
        <v>70</v>
      </c>
      <c r="P17" s="43">
        <v>0.91</v>
      </c>
      <c r="Q17" s="47">
        <v>1</v>
      </c>
      <c r="R17" s="43">
        <v>1</v>
      </c>
      <c r="S17" s="43">
        <v>0</v>
      </c>
      <c r="T17" s="42" t="s">
        <v>39</v>
      </c>
      <c r="U17" s="48" t="s">
        <v>71</v>
      </c>
      <c r="V17" s="40"/>
      <c r="W17" s="49" t="s">
        <v>33</v>
      </c>
      <c r="X17" s="50">
        <v>5140105</v>
      </c>
      <c r="Y17" s="49"/>
      <c r="Z17" s="49"/>
    </row>
    <row r="18" spans="1:26" x14ac:dyDescent="0.25">
      <c r="A18" s="41">
        <v>43831</v>
      </c>
      <c r="B18" s="42" t="s">
        <v>28</v>
      </c>
      <c r="C18" s="43">
        <v>851797</v>
      </c>
      <c r="D18" s="42" t="s">
        <v>34</v>
      </c>
      <c r="E18" s="43" t="s">
        <v>35</v>
      </c>
      <c r="F18" s="43" t="s">
        <v>72</v>
      </c>
      <c r="G18" s="43" t="s">
        <v>37</v>
      </c>
      <c r="H18" s="44">
        <v>75</v>
      </c>
      <c r="I18" s="43" t="s">
        <v>31</v>
      </c>
      <c r="J18" s="45">
        <v>32177.166666666672</v>
      </c>
      <c r="K18" s="40"/>
      <c r="L18" s="46" t="s">
        <v>73</v>
      </c>
      <c r="M18" s="43">
        <v>250</v>
      </c>
      <c r="N18" s="43">
        <v>610</v>
      </c>
      <c r="O18" s="43">
        <v>70</v>
      </c>
      <c r="P18" s="43">
        <v>0.91</v>
      </c>
      <c r="Q18" s="47">
        <v>1</v>
      </c>
      <c r="R18" s="43">
        <v>1</v>
      </c>
      <c r="S18" s="43">
        <v>0</v>
      </c>
      <c r="T18" s="42" t="s">
        <v>39</v>
      </c>
      <c r="U18" s="48" t="s">
        <v>71</v>
      </c>
      <c r="V18" s="40"/>
      <c r="W18" s="49" t="s">
        <v>33</v>
      </c>
      <c r="X18" s="50">
        <v>5140106</v>
      </c>
      <c r="Y18" s="49"/>
      <c r="Z18" s="49"/>
    </row>
    <row r="19" spans="1:26" ht="25.5" x14ac:dyDescent="0.25">
      <c r="A19" s="41">
        <v>43831</v>
      </c>
      <c r="B19" s="42" t="s">
        <v>28</v>
      </c>
      <c r="C19" s="43">
        <v>851798</v>
      </c>
      <c r="D19" s="42" t="s">
        <v>34</v>
      </c>
      <c r="E19" s="43" t="s">
        <v>35</v>
      </c>
      <c r="F19" s="43" t="s">
        <v>74</v>
      </c>
      <c r="G19" s="43" t="s">
        <v>37</v>
      </c>
      <c r="H19" s="44">
        <v>195</v>
      </c>
      <c r="I19" s="43" t="s">
        <v>31</v>
      </c>
      <c r="J19" s="45">
        <v>23704.625000000004</v>
      </c>
      <c r="K19" s="40"/>
      <c r="L19" s="46" t="s">
        <v>75</v>
      </c>
      <c r="M19" s="43">
        <v>420</v>
      </c>
      <c r="N19" s="43">
        <v>610</v>
      </c>
      <c r="O19" s="43">
        <v>95</v>
      </c>
      <c r="P19" s="43">
        <v>2.04</v>
      </c>
      <c r="Q19" s="47">
        <v>1</v>
      </c>
      <c r="R19" s="43">
        <v>1</v>
      </c>
      <c r="S19" s="43">
        <v>0</v>
      </c>
      <c r="T19" s="42" t="s">
        <v>39</v>
      </c>
      <c r="U19" s="48" t="s">
        <v>76</v>
      </c>
      <c r="V19" s="40"/>
      <c r="W19" s="49" t="s">
        <v>33</v>
      </c>
      <c r="X19" s="50">
        <v>5140113</v>
      </c>
      <c r="Y19" s="49">
        <v>950148</v>
      </c>
      <c r="Z19" s="49"/>
    </row>
    <row r="20" spans="1:26" ht="25.5" x14ac:dyDescent="0.25">
      <c r="A20" s="41">
        <v>43831</v>
      </c>
      <c r="B20" s="42" t="s">
        <v>28</v>
      </c>
      <c r="C20" s="43">
        <v>851799</v>
      </c>
      <c r="D20" s="42" t="s">
        <v>34</v>
      </c>
      <c r="E20" s="43" t="s">
        <v>35</v>
      </c>
      <c r="F20" s="43" t="s">
        <v>77</v>
      </c>
      <c r="G20" s="43" t="s">
        <v>37</v>
      </c>
      <c r="H20" s="44">
        <v>195</v>
      </c>
      <c r="I20" s="43" t="s">
        <v>31</v>
      </c>
      <c r="J20" s="45">
        <v>23704.625000000004</v>
      </c>
      <c r="K20" s="40"/>
      <c r="L20" s="46" t="s">
        <v>78</v>
      </c>
      <c r="M20" s="43">
        <v>410</v>
      </c>
      <c r="N20" s="43">
        <v>614</v>
      </c>
      <c r="O20" s="43">
        <v>80</v>
      </c>
      <c r="P20" s="43">
        <v>2.06</v>
      </c>
      <c r="Q20" s="47">
        <v>1</v>
      </c>
      <c r="R20" s="43">
        <v>1</v>
      </c>
      <c r="S20" s="43">
        <v>0</v>
      </c>
      <c r="T20" s="42" t="s">
        <v>39</v>
      </c>
      <c r="U20" s="48" t="s">
        <v>76</v>
      </c>
      <c r="V20" s="40"/>
      <c r="W20" s="49" t="s">
        <v>33</v>
      </c>
      <c r="X20" s="50">
        <v>5140114</v>
      </c>
      <c r="Y20" s="49">
        <v>950149</v>
      </c>
      <c r="Z20" s="49"/>
    </row>
    <row r="21" spans="1:26" x14ac:dyDescent="0.25">
      <c r="A21" s="41">
        <v>43831</v>
      </c>
      <c r="B21" s="42" t="s">
        <v>28</v>
      </c>
      <c r="C21" s="43">
        <v>851800</v>
      </c>
      <c r="D21" s="42" t="s">
        <v>34</v>
      </c>
      <c r="E21" s="43" t="s">
        <v>35</v>
      </c>
      <c r="F21" s="43" t="s">
        <v>79</v>
      </c>
      <c r="G21" s="43" t="s">
        <v>37</v>
      </c>
      <c r="H21" s="44">
        <v>199</v>
      </c>
      <c r="I21" s="43" t="s">
        <v>31</v>
      </c>
      <c r="J21" s="45">
        <v>33908.541666666664</v>
      </c>
      <c r="K21" s="40"/>
      <c r="L21" s="46" t="s">
        <v>80</v>
      </c>
      <c r="M21" s="43">
        <v>250</v>
      </c>
      <c r="N21" s="43">
        <v>610</v>
      </c>
      <c r="O21" s="43">
        <v>70</v>
      </c>
      <c r="P21" s="43">
        <v>1.46</v>
      </c>
      <c r="Q21" s="47">
        <v>1</v>
      </c>
      <c r="R21" s="43">
        <v>1</v>
      </c>
      <c r="S21" s="43">
        <v>0</v>
      </c>
      <c r="T21" s="42" t="s">
        <v>39</v>
      </c>
      <c r="U21" s="48" t="s">
        <v>81</v>
      </c>
      <c r="V21" s="40"/>
      <c r="W21" s="49" t="s">
        <v>33</v>
      </c>
      <c r="X21" s="50">
        <v>5140115</v>
      </c>
      <c r="Y21" s="49">
        <v>950150</v>
      </c>
      <c r="Z21" s="49"/>
    </row>
    <row r="22" spans="1:26" x14ac:dyDescent="0.25">
      <c r="A22" s="41">
        <v>43831</v>
      </c>
      <c r="B22" s="42" t="s">
        <v>28</v>
      </c>
      <c r="C22" s="43">
        <v>851801</v>
      </c>
      <c r="D22" s="42" t="s">
        <v>34</v>
      </c>
      <c r="E22" s="43" t="s">
        <v>35</v>
      </c>
      <c r="F22" s="43" t="s">
        <v>82</v>
      </c>
      <c r="G22" s="43" t="s">
        <v>37</v>
      </c>
      <c r="H22" s="44">
        <v>199</v>
      </c>
      <c r="I22" s="43" t="s">
        <v>31</v>
      </c>
      <c r="J22" s="45">
        <v>33908.541666666664</v>
      </c>
      <c r="K22" s="40"/>
      <c r="L22" s="46" t="s">
        <v>83</v>
      </c>
      <c r="M22" s="43">
        <v>250</v>
      </c>
      <c r="N22" s="43">
        <v>610</v>
      </c>
      <c r="O22" s="43">
        <v>70</v>
      </c>
      <c r="P22" s="43">
        <v>1.51</v>
      </c>
      <c r="Q22" s="47">
        <v>1</v>
      </c>
      <c r="R22" s="43">
        <v>1</v>
      </c>
      <c r="S22" s="43">
        <v>0</v>
      </c>
      <c r="T22" s="42" t="s">
        <v>39</v>
      </c>
      <c r="U22" s="48" t="s">
        <v>81</v>
      </c>
      <c r="V22" s="40"/>
      <c r="W22" s="49" t="s">
        <v>33</v>
      </c>
      <c r="X22" s="50">
        <v>5140116</v>
      </c>
      <c r="Y22" s="49">
        <v>950151</v>
      </c>
      <c r="Z22" s="49"/>
    </row>
    <row r="23" spans="1:26" ht="25.5" x14ac:dyDescent="0.25">
      <c r="A23" s="41">
        <v>43831</v>
      </c>
      <c r="B23" s="42" t="s">
        <v>28</v>
      </c>
      <c r="C23" s="43">
        <v>851804</v>
      </c>
      <c r="D23" s="42" t="s">
        <v>34</v>
      </c>
      <c r="E23" s="43" t="s">
        <v>35</v>
      </c>
      <c r="F23" s="43" t="s">
        <v>84</v>
      </c>
      <c r="G23" s="43" t="s">
        <v>37</v>
      </c>
      <c r="H23" s="44">
        <v>109.5</v>
      </c>
      <c r="I23" s="43" t="s">
        <v>30</v>
      </c>
      <c r="J23" s="45">
        <v>74476.016666666663</v>
      </c>
      <c r="K23" s="40"/>
      <c r="L23" s="46" t="s">
        <v>85</v>
      </c>
      <c r="M23" s="43">
        <v>250</v>
      </c>
      <c r="N23" s="43">
        <v>610</v>
      </c>
      <c r="O23" s="43">
        <v>70</v>
      </c>
      <c r="P23" s="43">
        <v>0.95</v>
      </c>
      <c r="Q23" s="47">
        <v>1</v>
      </c>
      <c r="R23" s="43">
        <v>1</v>
      </c>
      <c r="S23" s="43">
        <v>0</v>
      </c>
      <c r="T23" s="42" t="s">
        <v>39</v>
      </c>
      <c r="U23" s="48" t="s">
        <v>86</v>
      </c>
      <c r="V23" s="40"/>
      <c r="W23" s="49" t="s">
        <v>33</v>
      </c>
      <c r="X23" s="50">
        <v>8200291151</v>
      </c>
      <c r="Y23" s="49"/>
      <c r="Z23" s="49"/>
    </row>
    <row r="24" spans="1:26" ht="25.5" x14ac:dyDescent="0.25">
      <c r="A24" s="41">
        <v>43831</v>
      </c>
      <c r="B24" s="42" t="s">
        <v>28</v>
      </c>
      <c r="C24" s="43">
        <v>851811</v>
      </c>
      <c r="D24" s="42" t="s">
        <v>34</v>
      </c>
      <c r="E24" s="43" t="s">
        <v>35</v>
      </c>
      <c r="F24" s="43" t="s">
        <v>87</v>
      </c>
      <c r="G24" s="43" t="s">
        <v>37</v>
      </c>
      <c r="H24" s="44">
        <v>145</v>
      </c>
      <c r="I24" s="43" t="s">
        <v>31</v>
      </c>
      <c r="J24" s="45">
        <v>43664.5</v>
      </c>
      <c r="K24" s="40"/>
      <c r="L24" s="46" t="s">
        <v>88</v>
      </c>
      <c r="M24" s="43">
        <v>410</v>
      </c>
      <c r="N24" s="43">
        <v>614</v>
      </c>
      <c r="O24" s="43">
        <v>80</v>
      </c>
      <c r="P24" s="43">
        <v>1.72</v>
      </c>
      <c r="Q24" s="47">
        <v>1</v>
      </c>
      <c r="R24" s="43">
        <v>1</v>
      </c>
      <c r="S24" s="43">
        <v>0</v>
      </c>
      <c r="T24" s="42" t="s">
        <v>39</v>
      </c>
      <c r="U24" s="48" t="s">
        <v>89</v>
      </c>
      <c r="V24" s="40"/>
      <c r="W24" s="49" t="s">
        <v>33</v>
      </c>
      <c r="X24" s="50">
        <v>9816272480</v>
      </c>
      <c r="Y24" s="49"/>
      <c r="Z24" s="49"/>
    </row>
    <row r="25" spans="1:26" x14ac:dyDescent="0.25">
      <c r="A25" s="41">
        <v>43831</v>
      </c>
      <c r="B25" s="42" t="s">
        <v>28</v>
      </c>
      <c r="C25" s="43">
        <v>851846</v>
      </c>
      <c r="D25" s="42" t="s">
        <v>34</v>
      </c>
      <c r="E25" s="43" t="s">
        <v>35</v>
      </c>
      <c r="F25" s="43" t="s">
        <v>90</v>
      </c>
      <c r="G25" s="43" t="s">
        <v>37</v>
      </c>
      <c r="H25" s="44">
        <v>180</v>
      </c>
      <c r="I25" s="43" t="s">
        <v>29</v>
      </c>
      <c r="J25" s="45">
        <v>172786</v>
      </c>
      <c r="K25" s="40"/>
      <c r="L25" s="46" t="s">
        <v>91</v>
      </c>
      <c r="M25" s="43">
        <v>380</v>
      </c>
      <c r="N25" s="43">
        <v>710</v>
      </c>
      <c r="O25" s="43">
        <v>80</v>
      </c>
      <c r="P25" s="43">
        <v>2.19</v>
      </c>
      <c r="Q25" s="47">
        <v>1</v>
      </c>
      <c r="R25" s="43">
        <v>1</v>
      </c>
      <c r="S25" s="43">
        <v>0</v>
      </c>
      <c r="T25" s="42" t="s">
        <v>39</v>
      </c>
      <c r="U25" s="48" t="s">
        <v>92</v>
      </c>
      <c r="V25" s="40"/>
      <c r="W25" s="49" t="s">
        <v>33</v>
      </c>
      <c r="X25" s="49" t="s">
        <v>93</v>
      </c>
      <c r="Y25" s="49"/>
      <c r="Z25" s="49"/>
    </row>
    <row r="26" spans="1:26" x14ac:dyDescent="0.25">
      <c r="A26" s="41">
        <v>43831</v>
      </c>
      <c r="B26" s="42" t="s">
        <v>28</v>
      </c>
      <c r="C26" s="43">
        <v>851847</v>
      </c>
      <c r="D26" s="42" t="s">
        <v>34</v>
      </c>
      <c r="E26" s="43" t="s">
        <v>35</v>
      </c>
      <c r="F26" s="43" t="s">
        <v>94</v>
      </c>
      <c r="G26" s="43" t="s">
        <v>37</v>
      </c>
      <c r="H26" s="44">
        <v>180</v>
      </c>
      <c r="I26" s="43" t="s">
        <v>29</v>
      </c>
      <c r="J26" s="45">
        <v>172786</v>
      </c>
      <c r="K26" s="40"/>
      <c r="L26" s="46" t="s">
        <v>95</v>
      </c>
      <c r="M26" s="43">
        <v>380</v>
      </c>
      <c r="N26" s="43">
        <v>710</v>
      </c>
      <c r="O26" s="43">
        <v>80</v>
      </c>
      <c r="P26" s="43">
        <v>2.19</v>
      </c>
      <c r="Q26" s="47">
        <v>1</v>
      </c>
      <c r="R26" s="43">
        <v>1</v>
      </c>
      <c r="S26" s="43">
        <v>0</v>
      </c>
      <c r="T26" s="42" t="s">
        <v>39</v>
      </c>
      <c r="U26" s="48" t="s">
        <v>92</v>
      </c>
      <c r="V26" s="40"/>
      <c r="W26" s="49" t="s">
        <v>33</v>
      </c>
      <c r="X26" s="49" t="s">
        <v>96</v>
      </c>
      <c r="Y26" s="49"/>
      <c r="Z26" s="49"/>
    </row>
    <row r="27" spans="1:26" x14ac:dyDescent="0.25">
      <c r="A27" s="41">
        <v>43831</v>
      </c>
      <c r="B27" s="42" t="s">
        <v>28</v>
      </c>
      <c r="C27" s="43">
        <v>851848</v>
      </c>
      <c r="D27" s="42" t="s">
        <v>34</v>
      </c>
      <c r="E27" s="43" t="s">
        <v>35</v>
      </c>
      <c r="F27" s="43" t="s">
        <v>97</v>
      </c>
      <c r="G27" s="43" t="s">
        <v>37</v>
      </c>
      <c r="H27" s="44">
        <v>61.7</v>
      </c>
      <c r="I27" s="43" t="s">
        <v>30</v>
      </c>
      <c r="J27" s="45">
        <v>40967</v>
      </c>
      <c r="K27" s="40"/>
      <c r="L27" s="46" t="s">
        <v>98</v>
      </c>
      <c r="M27" s="43">
        <v>280</v>
      </c>
      <c r="N27" s="43">
        <v>610</v>
      </c>
      <c r="O27" s="43">
        <v>70</v>
      </c>
      <c r="P27" s="43">
        <v>1.64</v>
      </c>
      <c r="Q27" s="47">
        <v>1</v>
      </c>
      <c r="R27" s="43">
        <v>1</v>
      </c>
      <c r="S27" s="43">
        <v>0</v>
      </c>
      <c r="T27" s="42" t="s">
        <v>39</v>
      </c>
      <c r="U27" s="48" t="s">
        <v>99</v>
      </c>
      <c r="V27" s="40"/>
      <c r="W27" s="49" t="s">
        <v>33</v>
      </c>
      <c r="X27" s="49">
        <v>6980252070</v>
      </c>
      <c r="Y27" s="49"/>
      <c r="Z27" s="49"/>
    </row>
    <row r="28" spans="1:26" x14ac:dyDescent="0.25">
      <c r="A28" s="41">
        <v>43831</v>
      </c>
      <c r="B28" s="42" t="s">
        <v>28</v>
      </c>
      <c r="C28" s="43">
        <v>851849</v>
      </c>
      <c r="D28" s="42" t="s">
        <v>34</v>
      </c>
      <c r="E28" s="43" t="s">
        <v>35</v>
      </c>
      <c r="F28" s="43" t="s">
        <v>100</v>
      </c>
      <c r="G28" s="43" t="s">
        <v>37</v>
      </c>
      <c r="H28" s="44">
        <v>61.7</v>
      </c>
      <c r="I28" s="43" t="s">
        <v>30</v>
      </c>
      <c r="J28" s="45">
        <v>40814</v>
      </c>
      <c r="K28" s="40"/>
      <c r="L28" s="46" t="s">
        <v>101</v>
      </c>
      <c r="M28" s="43">
        <v>285</v>
      </c>
      <c r="N28" s="43">
        <v>610</v>
      </c>
      <c r="O28" s="43">
        <v>70</v>
      </c>
      <c r="P28" s="43">
        <v>1.61</v>
      </c>
      <c r="Q28" s="47">
        <v>1</v>
      </c>
      <c r="R28" s="43">
        <v>1</v>
      </c>
      <c r="S28" s="43">
        <v>0</v>
      </c>
      <c r="T28" s="42" t="s">
        <v>39</v>
      </c>
      <c r="U28" s="48" t="s">
        <v>102</v>
      </c>
      <c r="V28" s="40"/>
      <c r="W28" s="49" t="s">
        <v>33</v>
      </c>
      <c r="X28" s="49">
        <v>6980152070</v>
      </c>
      <c r="Y28" s="49"/>
      <c r="Z28" s="49"/>
    </row>
    <row r="29" spans="1:26" x14ac:dyDescent="0.25">
      <c r="A29" s="41">
        <v>43831</v>
      </c>
      <c r="B29" s="42" t="s">
        <v>28</v>
      </c>
      <c r="C29" s="43">
        <v>851850</v>
      </c>
      <c r="D29" s="42" t="s">
        <v>34</v>
      </c>
      <c r="E29" s="43" t="s">
        <v>35</v>
      </c>
      <c r="F29" s="43" t="s">
        <v>103</v>
      </c>
      <c r="G29" s="43" t="s">
        <v>37</v>
      </c>
      <c r="H29" s="44">
        <v>51.9</v>
      </c>
      <c r="I29" s="43" t="s">
        <v>30</v>
      </c>
      <c r="J29" s="45">
        <v>63010</v>
      </c>
      <c r="K29" s="40"/>
      <c r="L29" s="46" t="s">
        <v>104</v>
      </c>
      <c r="M29" s="43">
        <v>610</v>
      </c>
      <c r="N29" s="43">
        <v>285</v>
      </c>
      <c r="O29" s="43">
        <v>69</v>
      </c>
      <c r="P29" s="43">
        <v>1.24</v>
      </c>
      <c r="Q29" s="47">
        <v>1</v>
      </c>
      <c r="R29" s="43">
        <v>1</v>
      </c>
      <c r="S29" s="43">
        <v>0</v>
      </c>
      <c r="T29" s="42" t="s">
        <v>39</v>
      </c>
      <c r="U29" s="48" t="s">
        <v>105</v>
      </c>
      <c r="V29" s="40"/>
      <c r="W29" s="49" t="s">
        <v>33</v>
      </c>
      <c r="X29" s="49" t="s">
        <v>106</v>
      </c>
      <c r="Y29" s="49"/>
      <c r="Z29" s="49"/>
    </row>
    <row r="30" spans="1:26" x14ac:dyDescent="0.25">
      <c r="A30" s="41">
        <v>43831</v>
      </c>
      <c r="B30" s="42" t="s">
        <v>28</v>
      </c>
      <c r="C30" s="43">
        <v>851851</v>
      </c>
      <c r="D30" s="42" t="s">
        <v>34</v>
      </c>
      <c r="E30" s="43" t="s">
        <v>35</v>
      </c>
      <c r="F30" s="43" t="s">
        <v>107</v>
      </c>
      <c r="G30" s="43" t="s">
        <v>37</v>
      </c>
      <c r="H30" s="44">
        <v>51.9</v>
      </c>
      <c r="I30" s="43" t="s">
        <v>30</v>
      </c>
      <c r="J30" s="45">
        <v>63010</v>
      </c>
      <c r="K30" s="40"/>
      <c r="L30" s="46" t="s">
        <v>108</v>
      </c>
      <c r="M30" s="43">
        <v>610</v>
      </c>
      <c r="N30" s="43">
        <v>285</v>
      </c>
      <c r="O30" s="43">
        <v>69</v>
      </c>
      <c r="P30" s="43">
        <v>1.25</v>
      </c>
      <c r="Q30" s="47">
        <v>1</v>
      </c>
      <c r="R30" s="43">
        <v>1</v>
      </c>
      <c r="S30" s="43">
        <v>0</v>
      </c>
      <c r="T30" s="42" t="s">
        <v>39</v>
      </c>
      <c r="U30" s="48" t="s">
        <v>109</v>
      </c>
      <c r="V30" s="40"/>
      <c r="W30" s="49" t="s">
        <v>33</v>
      </c>
      <c r="X30" s="49" t="s">
        <v>110</v>
      </c>
      <c r="Y30" s="49"/>
      <c r="Z30" s="49"/>
    </row>
    <row r="31" spans="1:26" x14ac:dyDescent="0.25">
      <c r="A31" s="41">
        <v>43831</v>
      </c>
      <c r="B31" s="42" t="s">
        <v>28</v>
      </c>
      <c r="C31" s="43">
        <v>851852</v>
      </c>
      <c r="D31" s="42" t="s">
        <v>34</v>
      </c>
      <c r="E31" s="43" t="s">
        <v>35</v>
      </c>
      <c r="F31" s="43" t="s">
        <v>111</v>
      </c>
      <c r="G31" s="43" t="s">
        <v>37</v>
      </c>
      <c r="H31" s="44">
        <v>118</v>
      </c>
      <c r="I31" s="43" t="s">
        <v>31</v>
      </c>
      <c r="J31" s="45">
        <v>10256</v>
      </c>
      <c r="K31" s="40"/>
      <c r="L31" s="46" t="s">
        <v>112</v>
      </c>
      <c r="M31" s="43">
        <v>610</v>
      </c>
      <c r="N31" s="43">
        <v>280</v>
      </c>
      <c r="O31" s="43">
        <v>70</v>
      </c>
      <c r="P31" s="43">
        <v>1.3080000000000001</v>
      </c>
      <c r="Q31" s="47">
        <v>1</v>
      </c>
      <c r="R31" s="43">
        <v>1</v>
      </c>
      <c r="S31" s="43">
        <v>0</v>
      </c>
      <c r="T31" s="42" t="s">
        <v>39</v>
      </c>
      <c r="U31" s="48" t="s">
        <v>113</v>
      </c>
      <c r="V31" s="40"/>
      <c r="W31" s="49" t="s">
        <v>33</v>
      </c>
      <c r="X31" s="49" t="s">
        <v>114</v>
      </c>
      <c r="Y31" s="49"/>
      <c r="Z31" s="49"/>
    </row>
    <row r="32" spans="1:26" x14ac:dyDescent="0.25">
      <c r="A32" s="41">
        <v>43831</v>
      </c>
      <c r="B32" s="42" t="s">
        <v>28</v>
      </c>
      <c r="C32" s="43">
        <v>851853</v>
      </c>
      <c r="D32" s="42" t="s">
        <v>34</v>
      </c>
      <c r="E32" s="43" t="s">
        <v>35</v>
      </c>
      <c r="F32" s="43" t="s">
        <v>115</v>
      </c>
      <c r="G32" s="43" t="s">
        <v>37</v>
      </c>
      <c r="H32" s="44">
        <v>118</v>
      </c>
      <c r="I32" s="43" t="s">
        <v>31</v>
      </c>
      <c r="J32" s="45">
        <v>10256</v>
      </c>
      <c r="K32" s="40"/>
      <c r="L32" s="46" t="s">
        <v>116</v>
      </c>
      <c r="M32" s="43">
        <v>610</v>
      </c>
      <c r="N32" s="43">
        <v>280</v>
      </c>
      <c r="O32" s="43">
        <v>70</v>
      </c>
      <c r="P32" s="43">
        <v>1.288</v>
      </c>
      <c r="Q32" s="47">
        <v>1</v>
      </c>
      <c r="R32" s="43">
        <v>1</v>
      </c>
      <c r="S32" s="43">
        <v>0</v>
      </c>
      <c r="T32" s="42" t="s">
        <v>39</v>
      </c>
      <c r="U32" s="48" t="s">
        <v>113</v>
      </c>
      <c r="V32" s="40"/>
      <c r="W32" s="49" t="s">
        <v>33</v>
      </c>
      <c r="X32" s="49" t="s">
        <v>117</v>
      </c>
      <c r="Y32" s="49"/>
      <c r="Z32" s="49"/>
    </row>
    <row r="33" spans="1:26" x14ac:dyDescent="0.25">
      <c r="A33" s="41">
        <v>43831</v>
      </c>
      <c r="B33" s="42" t="s">
        <v>28</v>
      </c>
      <c r="C33" s="43">
        <v>851854</v>
      </c>
      <c r="D33" s="42" t="s">
        <v>34</v>
      </c>
      <c r="E33" s="43" t="s">
        <v>35</v>
      </c>
      <c r="F33" s="43" t="s">
        <v>118</v>
      </c>
      <c r="G33" s="43" t="s">
        <v>37</v>
      </c>
      <c r="H33" s="44">
        <v>129.19999999999999</v>
      </c>
      <c r="I33" s="43" t="s">
        <v>31</v>
      </c>
      <c r="J33" s="45">
        <v>7535</v>
      </c>
      <c r="K33" s="40"/>
      <c r="L33" s="46" t="s">
        <v>119</v>
      </c>
      <c r="M33" s="43">
        <v>610</v>
      </c>
      <c r="N33" s="43">
        <v>280</v>
      </c>
      <c r="O33" s="43">
        <v>70</v>
      </c>
      <c r="P33" s="43">
        <v>1.5920000000000001</v>
      </c>
      <c r="Q33" s="47">
        <v>1</v>
      </c>
      <c r="R33" s="43">
        <v>1</v>
      </c>
      <c r="S33" s="43">
        <v>0</v>
      </c>
      <c r="T33" s="42" t="s">
        <v>39</v>
      </c>
      <c r="U33" s="48" t="s">
        <v>120</v>
      </c>
      <c r="V33" s="40"/>
      <c r="W33" s="49" t="s">
        <v>33</v>
      </c>
      <c r="X33" s="49" t="s">
        <v>121</v>
      </c>
      <c r="Y33" s="49"/>
      <c r="Z33" s="49"/>
    </row>
    <row r="34" spans="1:26" x14ac:dyDescent="0.25">
      <c r="A34" s="41">
        <v>43831</v>
      </c>
      <c r="B34" s="42" t="s">
        <v>28</v>
      </c>
      <c r="C34" s="43">
        <v>851855</v>
      </c>
      <c r="D34" s="42" t="s">
        <v>34</v>
      </c>
      <c r="E34" s="43" t="s">
        <v>35</v>
      </c>
      <c r="F34" s="43" t="s">
        <v>122</v>
      </c>
      <c r="G34" s="43" t="s">
        <v>37</v>
      </c>
      <c r="H34" s="44">
        <v>129.19999999999999</v>
      </c>
      <c r="I34" s="43" t="s">
        <v>31</v>
      </c>
      <c r="J34" s="45">
        <v>7535</v>
      </c>
      <c r="K34" s="40"/>
      <c r="L34" s="46" t="s">
        <v>123</v>
      </c>
      <c r="M34" s="43">
        <v>610</v>
      </c>
      <c r="N34" s="43">
        <v>280</v>
      </c>
      <c r="O34" s="43">
        <v>70</v>
      </c>
      <c r="P34" s="43">
        <v>1.6</v>
      </c>
      <c r="Q34" s="47">
        <v>1</v>
      </c>
      <c r="R34" s="43">
        <v>1</v>
      </c>
      <c r="S34" s="43">
        <v>0</v>
      </c>
      <c r="T34" s="42" t="s">
        <v>39</v>
      </c>
      <c r="U34" s="48" t="s">
        <v>120</v>
      </c>
      <c r="V34" s="40"/>
      <c r="W34" s="49" t="s">
        <v>33</v>
      </c>
      <c r="X34" s="49" t="s">
        <v>124</v>
      </c>
      <c r="Y34" s="49"/>
      <c r="Z34" s="49"/>
    </row>
    <row r="35" spans="1:26" x14ac:dyDescent="0.25">
      <c r="A35" s="41">
        <v>43831</v>
      </c>
      <c r="B35" s="42" t="s">
        <v>28</v>
      </c>
      <c r="C35" s="43">
        <v>851856</v>
      </c>
      <c r="D35" s="42" t="s">
        <v>34</v>
      </c>
      <c r="E35" s="43" t="s">
        <v>35</v>
      </c>
      <c r="F35" s="43" t="s">
        <v>125</v>
      </c>
      <c r="G35" s="43" t="s">
        <v>37</v>
      </c>
      <c r="H35" s="44">
        <v>94.1</v>
      </c>
      <c r="I35" s="43" t="s">
        <v>31</v>
      </c>
      <c r="J35" s="45">
        <v>7535</v>
      </c>
      <c r="K35" s="40"/>
      <c r="L35" s="46" t="s">
        <v>126</v>
      </c>
      <c r="M35" s="43">
        <v>280</v>
      </c>
      <c r="N35" s="43">
        <v>615</v>
      </c>
      <c r="O35" s="43">
        <v>70</v>
      </c>
      <c r="P35" s="43">
        <v>1.1000000000000001</v>
      </c>
      <c r="Q35" s="47">
        <v>1</v>
      </c>
      <c r="R35" s="43">
        <v>1</v>
      </c>
      <c r="S35" s="43">
        <v>0</v>
      </c>
      <c r="T35" s="42" t="s">
        <v>39</v>
      </c>
      <c r="U35" s="48" t="s">
        <v>120</v>
      </c>
      <c r="V35" s="40"/>
      <c r="W35" s="49" t="s">
        <v>33</v>
      </c>
      <c r="X35" s="49" t="s">
        <v>127</v>
      </c>
      <c r="Y35" s="49"/>
      <c r="Z35" s="49"/>
    </row>
    <row r="36" spans="1:26" x14ac:dyDescent="0.25">
      <c r="A36" s="41">
        <v>43831</v>
      </c>
      <c r="B36" s="42" t="s">
        <v>28</v>
      </c>
      <c r="C36" s="43">
        <v>851857</v>
      </c>
      <c r="D36" s="42" t="s">
        <v>34</v>
      </c>
      <c r="E36" s="43" t="s">
        <v>35</v>
      </c>
      <c r="F36" s="43" t="s">
        <v>122</v>
      </c>
      <c r="G36" s="43" t="s">
        <v>37</v>
      </c>
      <c r="H36" s="44">
        <v>94.1</v>
      </c>
      <c r="I36" s="43" t="s">
        <v>31</v>
      </c>
      <c r="J36" s="45">
        <v>7535</v>
      </c>
      <c r="K36" s="40"/>
      <c r="L36" s="46" t="s">
        <v>128</v>
      </c>
      <c r="M36" s="43">
        <v>280</v>
      </c>
      <c r="N36" s="43">
        <v>615</v>
      </c>
      <c r="O36" s="43">
        <v>70</v>
      </c>
      <c r="P36" s="43">
        <v>1.1000000000000001</v>
      </c>
      <c r="Q36" s="47">
        <v>1</v>
      </c>
      <c r="R36" s="43">
        <v>1</v>
      </c>
      <c r="S36" s="43">
        <v>0</v>
      </c>
      <c r="T36" s="42" t="s">
        <v>39</v>
      </c>
      <c r="U36" s="48" t="s">
        <v>120</v>
      </c>
      <c r="V36" s="40"/>
      <c r="W36" s="49" t="s">
        <v>33</v>
      </c>
      <c r="X36" s="49" t="s">
        <v>129</v>
      </c>
      <c r="Y36" s="49"/>
      <c r="Z36" s="49"/>
    </row>
    <row r="37" spans="1:26" x14ac:dyDescent="0.25">
      <c r="A37" s="41">
        <v>43831</v>
      </c>
      <c r="B37" s="42" t="s">
        <v>28</v>
      </c>
      <c r="C37" s="43">
        <v>851858</v>
      </c>
      <c r="D37" s="42" t="s">
        <v>34</v>
      </c>
      <c r="E37" s="43" t="s">
        <v>35</v>
      </c>
      <c r="F37" s="43" t="s">
        <v>130</v>
      </c>
      <c r="G37" s="43" t="s">
        <v>37</v>
      </c>
      <c r="H37" s="44">
        <v>115.9</v>
      </c>
      <c r="I37" s="43" t="s">
        <v>31</v>
      </c>
      <c r="J37" s="45">
        <v>5275</v>
      </c>
      <c r="K37" s="40"/>
      <c r="L37" s="46" t="s">
        <v>131</v>
      </c>
      <c r="M37" s="43">
        <v>710</v>
      </c>
      <c r="N37" s="43">
        <v>380</v>
      </c>
      <c r="O37" s="43">
        <v>75</v>
      </c>
      <c r="P37" s="43">
        <v>2.222</v>
      </c>
      <c r="Q37" s="47">
        <v>1</v>
      </c>
      <c r="R37" s="43">
        <v>1</v>
      </c>
      <c r="S37" s="43">
        <v>0</v>
      </c>
      <c r="T37" s="42" t="s">
        <v>39</v>
      </c>
      <c r="U37" s="48" t="s">
        <v>132</v>
      </c>
      <c r="V37" s="40"/>
      <c r="W37" s="49" t="s">
        <v>33</v>
      </c>
      <c r="X37" s="49" t="s">
        <v>133</v>
      </c>
      <c r="Y37" s="49"/>
      <c r="Z37" s="49"/>
    </row>
    <row r="38" spans="1:26" x14ac:dyDescent="0.25">
      <c r="A38" s="41">
        <v>43831</v>
      </c>
      <c r="B38" s="42" t="s">
        <v>28</v>
      </c>
      <c r="C38" s="43">
        <v>851859</v>
      </c>
      <c r="D38" s="42" t="s">
        <v>34</v>
      </c>
      <c r="E38" s="43" t="s">
        <v>35</v>
      </c>
      <c r="F38" s="43" t="s">
        <v>134</v>
      </c>
      <c r="G38" s="43" t="s">
        <v>37</v>
      </c>
      <c r="H38" s="44">
        <v>115.9</v>
      </c>
      <c r="I38" s="43" t="s">
        <v>31</v>
      </c>
      <c r="J38" s="45">
        <v>5275</v>
      </c>
      <c r="K38" s="40"/>
      <c r="L38" s="46" t="s">
        <v>135</v>
      </c>
      <c r="M38" s="43">
        <v>380</v>
      </c>
      <c r="N38" s="43">
        <v>710</v>
      </c>
      <c r="O38" s="43">
        <v>80</v>
      </c>
      <c r="P38" s="43">
        <v>2.21</v>
      </c>
      <c r="Q38" s="47">
        <v>1</v>
      </c>
      <c r="R38" s="43">
        <v>1</v>
      </c>
      <c r="S38" s="43">
        <v>0</v>
      </c>
      <c r="T38" s="42" t="s">
        <v>39</v>
      </c>
      <c r="U38" s="48" t="s">
        <v>132</v>
      </c>
      <c r="V38" s="40"/>
      <c r="W38" s="49" t="s">
        <v>33</v>
      </c>
      <c r="X38" s="49" t="s">
        <v>136</v>
      </c>
      <c r="Y38" s="49"/>
      <c r="Z38" s="49"/>
    </row>
    <row r="39" spans="1:26" ht="25.5" x14ac:dyDescent="0.25">
      <c r="A39" s="41">
        <v>43831</v>
      </c>
      <c r="B39" s="42" t="s">
        <v>28</v>
      </c>
      <c r="C39" s="43">
        <v>851860</v>
      </c>
      <c r="D39" s="42" t="s">
        <v>34</v>
      </c>
      <c r="E39" s="43" t="s">
        <v>35</v>
      </c>
      <c r="F39" s="43" t="s">
        <v>137</v>
      </c>
      <c r="G39" s="43" t="s">
        <v>37</v>
      </c>
      <c r="H39" s="44">
        <v>116.1</v>
      </c>
      <c r="I39" s="43" t="s">
        <v>31</v>
      </c>
      <c r="J39" s="45">
        <v>6332</v>
      </c>
      <c r="K39" s="40"/>
      <c r="L39" s="46" t="s">
        <v>138</v>
      </c>
      <c r="M39" s="43">
        <v>280</v>
      </c>
      <c r="N39" s="43">
        <v>610</v>
      </c>
      <c r="O39" s="43">
        <v>70</v>
      </c>
      <c r="P39" s="43">
        <v>1.33</v>
      </c>
      <c r="Q39" s="47">
        <v>1</v>
      </c>
      <c r="R39" s="43">
        <v>1</v>
      </c>
      <c r="S39" s="43">
        <v>0</v>
      </c>
      <c r="T39" s="42" t="s">
        <v>39</v>
      </c>
      <c r="U39" s="48" t="s">
        <v>139</v>
      </c>
      <c r="V39" s="40"/>
      <c r="W39" s="49" t="s">
        <v>33</v>
      </c>
      <c r="X39" s="49" t="s">
        <v>140</v>
      </c>
      <c r="Y39" s="49"/>
      <c r="Z39" s="49"/>
    </row>
    <row r="40" spans="1:26" ht="25.5" x14ac:dyDescent="0.25">
      <c r="A40" s="41">
        <v>43831</v>
      </c>
      <c r="B40" s="42" t="s">
        <v>28</v>
      </c>
      <c r="C40" s="43">
        <v>851861</v>
      </c>
      <c r="D40" s="42" t="s">
        <v>34</v>
      </c>
      <c r="E40" s="43" t="s">
        <v>35</v>
      </c>
      <c r="F40" s="43" t="s">
        <v>141</v>
      </c>
      <c r="G40" s="43" t="s">
        <v>37</v>
      </c>
      <c r="H40" s="44">
        <v>116.1</v>
      </c>
      <c r="I40" s="43" t="s">
        <v>31</v>
      </c>
      <c r="J40" s="45">
        <v>6332</v>
      </c>
      <c r="K40" s="40"/>
      <c r="L40" s="46" t="s">
        <v>142</v>
      </c>
      <c r="M40" s="43">
        <v>610</v>
      </c>
      <c r="N40" s="43">
        <v>280</v>
      </c>
      <c r="O40" s="43">
        <v>70</v>
      </c>
      <c r="P40" s="43">
        <v>1.3120000000000001</v>
      </c>
      <c r="Q40" s="47">
        <v>1</v>
      </c>
      <c r="R40" s="43">
        <v>1</v>
      </c>
      <c r="S40" s="43">
        <v>0</v>
      </c>
      <c r="T40" s="42" t="s">
        <v>39</v>
      </c>
      <c r="U40" s="48" t="s">
        <v>139</v>
      </c>
      <c r="V40" s="40"/>
      <c r="W40" s="49" t="s">
        <v>33</v>
      </c>
      <c r="X40" s="49" t="s">
        <v>143</v>
      </c>
      <c r="Y40" s="49"/>
      <c r="Z40" s="49"/>
    </row>
    <row r="41" spans="1:26" x14ac:dyDescent="0.25">
      <c r="A41" s="41">
        <v>43831</v>
      </c>
      <c r="B41" s="42" t="s">
        <v>28</v>
      </c>
      <c r="C41" s="43">
        <v>851862</v>
      </c>
      <c r="D41" s="42" t="s">
        <v>34</v>
      </c>
      <c r="E41" s="43" t="s">
        <v>35</v>
      </c>
      <c r="F41" s="43" t="s">
        <v>144</v>
      </c>
      <c r="G41" s="43" t="s">
        <v>37</v>
      </c>
      <c r="H41" s="44">
        <v>114.5</v>
      </c>
      <c r="I41" s="43" t="s">
        <v>31</v>
      </c>
      <c r="J41" s="45">
        <v>5275</v>
      </c>
      <c r="K41" s="40"/>
      <c r="L41" s="46" t="s">
        <v>145</v>
      </c>
      <c r="M41" s="43">
        <v>610</v>
      </c>
      <c r="N41" s="43">
        <v>285</v>
      </c>
      <c r="O41" s="43">
        <v>69</v>
      </c>
      <c r="P41" s="43">
        <v>1.47</v>
      </c>
      <c r="Q41" s="47">
        <v>1</v>
      </c>
      <c r="R41" s="43">
        <v>1</v>
      </c>
      <c r="S41" s="43">
        <v>0</v>
      </c>
      <c r="T41" s="42" t="s">
        <v>39</v>
      </c>
      <c r="U41" s="48" t="s">
        <v>132</v>
      </c>
      <c r="V41" s="40"/>
      <c r="W41" s="49" t="s">
        <v>33</v>
      </c>
      <c r="X41" s="49" t="s">
        <v>146</v>
      </c>
      <c r="Y41" s="49"/>
      <c r="Z41" s="49"/>
    </row>
    <row r="42" spans="1:26" x14ac:dyDescent="0.25">
      <c r="A42" s="41">
        <v>43831</v>
      </c>
      <c r="B42" s="42" t="s">
        <v>28</v>
      </c>
      <c r="C42" s="43">
        <v>851863</v>
      </c>
      <c r="D42" s="42" t="s">
        <v>34</v>
      </c>
      <c r="E42" s="43" t="s">
        <v>35</v>
      </c>
      <c r="F42" s="43" t="s">
        <v>134</v>
      </c>
      <c r="G42" s="43" t="s">
        <v>37</v>
      </c>
      <c r="H42" s="44">
        <v>114.5</v>
      </c>
      <c r="I42" s="43" t="s">
        <v>31</v>
      </c>
      <c r="J42" s="45">
        <v>5275</v>
      </c>
      <c r="K42" s="40"/>
      <c r="L42" s="46" t="s">
        <v>147</v>
      </c>
      <c r="M42" s="43">
        <v>280</v>
      </c>
      <c r="N42" s="43">
        <v>610</v>
      </c>
      <c r="O42" s="43">
        <v>70</v>
      </c>
      <c r="P42" s="43">
        <v>1.47</v>
      </c>
      <c r="Q42" s="47">
        <v>1</v>
      </c>
      <c r="R42" s="43">
        <v>1</v>
      </c>
      <c r="S42" s="43">
        <v>0</v>
      </c>
      <c r="T42" s="42" t="s">
        <v>39</v>
      </c>
      <c r="U42" s="48" t="s">
        <v>132</v>
      </c>
      <c r="V42" s="40"/>
      <c r="W42" s="49" t="s">
        <v>33</v>
      </c>
      <c r="X42" s="49" t="s">
        <v>148</v>
      </c>
      <c r="Y42" s="49"/>
      <c r="Z42" s="49"/>
    </row>
    <row r="43" spans="1:26" x14ac:dyDescent="0.25">
      <c r="A43" s="41">
        <v>43831</v>
      </c>
      <c r="B43" s="42" t="s">
        <v>28</v>
      </c>
      <c r="C43" s="43">
        <v>851864</v>
      </c>
      <c r="D43" s="42" t="s">
        <v>34</v>
      </c>
      <c r="E43" s="43" t="s">
        <v>35</v>
      </c>
      <c r="F43" s="43" t="s">
        <v>149</v>
      </c>
      <c r="G43" s="43" t="s">
        <v>37</v>
      </c>
      <c r="H43" s="44">
        <v>79</v>
      </c>
      <c r="I43" s="43" t="s">
        <v>30</v>
      </c>
      <c r="J43" s="45">
        <v>33188</v>
      </c>
      <c r="K43" s="40"/>
      <c r="L43" s="46" t="s">
        <v>150</v>
      </c>
      <c r="M43" s="43">
        <v>610</v>
      </c>
      <c r="N43" s="43">
        <v>285</v>
      </c>
      <c r="O43" s="43">
        <v>69</v>
      </c>
      <c r="P43" s="43">
        <v>1.87</v>
      </c>
      <c r="Q43" s="47">
        <v>1</v>
      </c>
      <c r="R43" s="43">
        <v>1</v>
      </c>
      <c r="S43" s="43">
        <v>0</v>
      </c>
      <c r="T43" s="42" t="s">
        <v>39</v>
      </c>
      <c r="U43" s="48" t="s">
        <v>151</v>
      </c>
      <c r="V43" s="40"/>
      <c r="W43" s="49" t="s">
        <v>33</v>
      </c>
      <c r="X43" s="49" t="s">
        <v>152</v>
      </c>
      <c r="Y43" s="49"/>
      <c r="Z43" s="49"/>
    </row>
    <row r="44" spans="1:26" x14ac:dyDescent="0.25">
      <c r="A44" s="41">
        <v>43831</v>
      </c>
      <c r="B44" s="42" t="s">
        <v>28</v>
      </c>
      <c r="C44" s="43">
        <v>851865</v>
      </c>
      <c r="D44" s="42" t="s">
        <v>34</v>
      </c>
      <c r="E44" s="43" t="s">
        <v>35</v>
      </c>
      <c r="F44" s="43" t="s">
        <v>153</v>
      </c>
      <c r="G44" s="43" t="s">
        <v>37</v>
      </c>
      <c r="H44" s="44">
        <v>79</v>
      </c>
      <c r="I44" s="43" t="s">
        <v>31</v>
      </c>
      <c r="J44" s="45">
        <v>16332</v>
      </c>
      <c r="K44" s="40"/>
      <c r="L44" s="46" t="s">
        <v>154</v>
      </c>
      <c r="M44" s="43">
        <v>610</v>
      </c>
      <c r="N44" s="43">
        <v>285</v>
      </c>
      <c r="O44" s="43">
        <v>69</v>
      </c>
      <c r="P44" s="43">
        <v>1.87</v>
      </c>
      <c r="Q44" s="47">
        <v>1</v>
      </c>
      <c r="R44" s="43">
        <v>1</v>
      </c>
      <c r="S44" s="43">
        <v>0</v>
      </c>
      <c r="T44" s="42" t="s">
        <v>39</v>
      </c>
      <c r="U44" s="48" t="s">
        <v>151</v>
      </c>
      <c r="V44" s="40"/>
      <c r="W44" s="49" t="s">
        <v>33</v>
      </c>
      <c r="X44" s="49" t="s">
        <v>155</v>
      </c>
      <c r="Y44" s="49"/>
      <c r="Z44" s="49"/>
    </row>
    <row r="45" spans="1:26" x14ac:dyDescent="0.25">
      <c r="A45" s="41">
        <v>43831</v>
      </c>
      <c r="B45" s="42" t="s">
        <v>28</v>
      </c>
      <c r="C45" s="43">
        <v>851866</v>
      </c>
      <c r="D45" s="42" t="s">
        <v>34</v>
      </c>
      <c r="E45" s="43" t="s">
        <v>35</v>
      </c>
      <c r="F45" s="43" t="s">
        <v>156</v>
      </c>
      <c r="G45" s="43" t="s">
        <v>37</v>
      </c>
      <c r="H45" s="44">
        <v>104.8</v>
      </c>
      <c r="I45" s="43" t="s">
        <v>31</v>
      </c>
      <c r="J45" s="45">
        <v>16680</v>
      </c>
      <c r="K45" s="40"/>
      <c r="L45" s="46" t="s">
        <v>157</v>
      </c>
      <c r="M45" s="43">
        <v>610</v>
      </c>
      <c r="N45" s="43">
        <v>280</v>
      </c>
      <c r="O45" s="43">
        <v>70</v>
      </c>
      <c r="P45" s="43">
        <v>2.0960000000000001</v>
      </c>
      <c r="Q45" s="47">
        <v>1</v>
      </c>
      <c r="R45" s="43">
        <v>1</v>
      </c>
      <c r="S45" s="43">
        <v>0</v>
      </c>
      <c r="T45" s="42" t="s">
        <v>39</v>
      </c>
      <c r="U45" s="48" t="s">
        <v>158</v>
      </c>
      <c r="V45" s="40"/>
      <c r="W45" s="49" t="s">
        <v>33</v>
      </c>
      <c r="X45" s="49" t="s">
        <v>159</v>
      </c>
      <c r="Y45" s="49"/>
      <c r="Z45" s="49"/>
    </row>
    <row r="46" spans="1:26" x14ac:dyDescent="0.25">
      <c r="A46" s="41">
        <v>43831</v>
      </c>
      <c r="B46" s="42" t="s">
        <v>28</v>
      </c>
      <c r="C46" s="43">
        <v>851867</v>
      </c>
      <c r="D46" s="42" t="s">
        <v>34</v>
      </c>
      <c r="E46" s="43" t="s">
        <v>35</v>
      </c>
      <c r="F46" s="43" t="s">
        <v>160</v>
      </c>
      <c r="G46" s="43" t="s">
        <v>37</v>
      </c>
      <c r="H46" s="44">
        <v>104.8</v>
      </c>
      <c r="I46" s="43" t="s">
        <v>31</v>
      </c>
      <c r="J46" s="45">
        <v>16332</v>
      </c>
      <c r="K46" s="40"/>
      <c r="L46" s="46" t="s">
        <v>161</v>
      </c>
      <c r="M46" s="43">
        <v>610</v>
      </c>
      <c r="N46" s="43">
        <v>280</v>
      </c>
      <c r="O46" s="43">
        <v>70</v>
      </c>
      <c r="P46" s="43">
        <v>2.1139999999999999</v>
      </c>
      <c r="Q46" s="47">
        <v>1</v>
      </c>
      <c r="R46" s="43">
        <v>1</v>
      </c>
      <c r="S46" s="43">
        <v>0</v>
      </c>
      <c r="T46" s="42" t="s">
        <v>39</v>
      </c>
      <c r="U46" s="48" t="s">
        <v>158</v>
      </c>
      <c r="V46" s="40"/>
      <c r="W46" s="49" t="s">
        <v>33</v>
      </c>
      <c r="X46" s="49" t="s">
        <v>162</v>
      </c>
      <c r="Y46" s="49"/>
      <c r="Z46" s="49"/>
    </row>
    <row r="47" spans="1:26" x14ac:dyDescent="0.25">
      <c r="A47" s="41">
        <v>43831</v>
      </c>
      <c r="B47" s="42" t="s">
        <v>28</v>
      </c>
      <c r="C47" s="43">
        <v>851868</v>
      </c>
      <c r="D47" s="42" t="s">
        <v>34</v>
      </c>
      <c r="E47" s="43" t="s">
        <v>35</v>
      </c>
      <c r="F47" s="43" t="s">
        <v>163</v>
      </c>
      <c r="G47" s="43" t="s">
        <v>37</v>
      </c>
      <c r="H47" s="44">
        <v>130</v>
      </c>
      <c r="I47" s="43" t="s">
        <v>30</v>
      </c>
      <c r="J47" s="45">
        <v>31542</v>
      </c>
      <c r="K47" s="40"/>
      <c r="L47" s="46" t="s">
        <v>164</v>
      </c>
      <c r="M47" s="43">
        <v>610</v>
      </c>
      <c r="N47" s="43">
        <v>285</v>
      </c>
      <c r="O47" s="43">
        <v>69</v>
      </c>
      <c r="P47" s="43">
        <v>1.47</v>
      </c>
      <c r="Q47" s="47">
        <v>1</v>
      </c>
      <c r="R47" s="43">
        <v>1</v>
      </c>
      <c r="S47" s="43">
        <v>0</v>
      </c>
      <c r="T47" s="42" t="s">
        <v>39</v>
      </c>
      <c r="U47" s="48" t="s">
        <v>165</v>
      </c>
      <c r="V47" s="40"/>
      <c r="W47" s="49" t="s">
        <v>33</v>
      </c>
      <c r="X47" s="49" t="s">
        <v>166</v>
      </c>
      <c r="Y47" s="49" t="s">
        <v>167</v>
      </c>
      <c r="Z47" s="49"/>
    </row>
    <row r="48" spans="1:26" x14ac:dyDescent="0.25">
      <c r="A48" s="41">
        <v>43831</v>
      </c>
      <c r="B48" s="42" t="s">
        <v>28</v>
      </c>
      <c r="C48" s="43">
        <v>851869</v>
      </c>
      <c r="D48" s="42" t="s">
        <v>34</v>
      </c>
      <c r="E48" s="43" t="s">
        <v>35</v>
      </c>
      <c r="F48" s="43" t="s">
        <v>168</v>
      </c>
      <c r="G48" s="43" t="s">
        <v>37</v>
      </c>
      <c r="H48" s="44">
        <v>130</v>
      </c>
      <c r="I48" s="43" t="s">
        <v>30</v>
      </c>
      <c r="J48" s="45">
        <v>31542</v>
      </c>
      <c r="K48" s="40"/>
      <c r="L48" s="46" t="s">
        <v>169</v>
      </c>
      <c r="M48" s="43">
        <v>610</v>
      </c>
      <c r="N48" s="43">
        <v>285</v>
      </c>
      <c r="O48" s="43">
        <v>69</v>
      </c>
      <c r="P48" s="43">
        <v>1.37</v>
      </c>
      <c r="Q48" s="47">
        <v>1</v>
      </c>
      <c r="R48" s="43">
        <v>1</v>
      </c>
      <c r="S48" s="43">
        <v>0</v>
      </c>
      <c r="T48" s="42" t="s">
        <v>39</v>
      </c>
      <c r="U48" s="48" t="s">
        <v>165</v>
      </c>
      <c r="V48" s="40"/>
      <c r="W48" s="49" t="s">
        <v>33</v>
      </c>
      <c r="X48" s="49" t="s">
        <v>170</v>
      </c>
      <c r="Y48" s="49" t="s">
        <v>171</v>
      </c>
      <c r="Z48" s="49"/>
    </row>
    <row r="49" spans="1:26" x14ac:dyDescent="0.25">
      <c r="A49" s="41">
        <v>43831</v>
      </c>
      <c r="B49" s="42" t="s">
        <v>28</v>
      </c>
      <c r="C49" s="43">
        <v>851870</v>
      </c>
      <c r="D49" s="42" t="s">
        <v>34</v>
      </c>
      <c r="E49" s="43" t="s">
        <v>35</v>
      </c>
      <c r="F49" s="43" t="s">
        <v>172</v>
      </c>
      <c r="G49" s="43" t="s">
        <v>37</v>
      </c>
      <c r="H49" s="44">
        <v>206.6</v>
      </c>
      <c r="I49" s="43" t="s">
        <v>31</v>
      </c>
      <c r="J49" s="45">
        <v>2394</v>
      </c>
      <c r="K49" s="40"/>
      <c r="L49" s="46" t="s">
        <v>173</v>
      </c>
      <c r="M49" s="43">
        <v>380</v>
      </c>
      <c r="N49" s="43">
        <v>710</v>
      </c>
      <c r="O49" s="43">
        <v>80</v>
      </c>
      <c r="P49" s="43">
        <v>2.5299999999999998</v>
      </c>
      <c r="Q49" s="47">
        <v>1</v>
      </c>
      <c r="R49" s="43">
        <v>1</v>
      </c>
      <c r="S49" s="43">
        <v>0</v>
      </c>
      <c r="T49" s="42" t="s">
        <v>39</v>
      </c>
      <c r="U49" s="48" t="s">
        <v>174</v>
      </c>
      <c r="V49" s="40"/>
      <c r="W49" s="49" t="s">
        <v>33</v>
      </c>
      <c r="X49" s="49" t="s">
        <v>175</v>
      </c>
      <c r="Y49" s="49"/>
      <c r="Z49" s="49"/>
    </row>
    <row r="50" spans="1:26" x14ac:dyDescent="0.25">
      <c r="A50" s="41">
        <v>43831</v>
      </c>
      <c r="B50" s="42" t="s">
        <v>28</v>
      </c>
      <c r="C50" s="43">
        <v>851871</v>
      </c>
      <c r="D50" s="42" t="s">
        <v>34</v>
      </c>
      <c r="E50" s="43" t="s">
        <v>35</v>
      </c>
      <c r="F50" s="43" t="s">
        <v>176</v>
      </c>
      <c r="G50" s="43" t="s">
        <v>37</v>
      </c>
      <c r="H50" s="44">
        <v>206.6</v>
      </c>
      <c r="I50" s="43" t="s">
        <v>31</v>
      </c>
      <c r="J50" s="45">
        <v>2394</v>
      </c>
      <c r="K50" s="40"/>
      <c r="L50" s="46" t="s">
        <v>177</v>
      </c>
      <c r="M50" s="43">
        <v>380</v>
      </c>
      <c r="N50" s="43">
        <v>710</v>
      </c>
      <c r="O50" s="43">
        <v>80</v>
      </c>
      <c r="P50" s="43">
        <v>2.52</v>
      </c>
      <c r="Q50" s="47">
        <v>1</v>
      </c>
      <c r="R50" s="43">
        <v>1</v>
      </c>
      <c r="S50" s="43">
        <v>0</v>
      </c>
      <c r="T50" s="42" t="s">
        <v>39</v>
      </c>
      <c r="U50" s="48" t="s">
        <v>174</v>
      </c>
      <c r="V50" s="40"/>
      <c r="W50" s="49" t="s">
        <v>33</v>
      </c>
      <c r="X50" s="49" t="s">
        <v>178</v>
      </c>
      <c r="Y50" s="49"/>
      <c r="Z50" s="49"/>
    </row>
    <row r="51" spans="1:26" x14ac:dyDescent="0.25">
      <c r="A51" s="41">
        <v>43831</v>
      </c>
      <c r="B51" s="42" t="s">
        <v>28</v>
      </c>
      <c r="C51" s="43">
        <v>851872</v>
      </c>
      <c r="D51" s="42" t="s">
        <v>34</v>
      </c>
      <c r="E51" s="43" t="s">
        <v>35</v>
      </c>
      <c r="F51" s="43" t="s">
        <v>179</v>
      </c>
      <c r="G51" s="43" t="s">
        <v>37</v>
      </c>
      <c r="H51" s="44">
        <v>145.9</v>
      </c>
      <c r="I51" s="43" t="s">
        <v>31</v>
      </c>
      <c r="J51" s="45">
        <v>762</v>
      </c>
      <c r="K51" s="40"/>
      <c r="L51" s="46" t="s">
        <v>180</v>
      </c>
      <c r="M51" s="43">
        <v>380</v>
      </c>
      <c r="N51" s="43">
        <v>710</v>
      </c>
      <c r="O51" s="43">
        <v>80</v>
      </c>
      <c r="P51" s="43">
        <v>2.4900000000000002</v>
      </c>
      <c r="Q51" s="47">
        <v>1</v>
      </c>
      <c r="R51" s="43">
        <v>1</v>
      </c>
      <c r="S51" s="43">
        <v>0</v>
      </c>
      <c r="T51" s="42" t="s">
        <v>39</v>
      </c>
      <c r="U51" s="48" t="s">
        <v>181</v>
      </c>
      <c r="V51" s="40"/>
      <c r="W51" s="49" t="s">
        <v>33</v>
      </c>
      <c r="X51" s="49" t="s">
        <v>182</v>
      </c>
      <c r="Y51" s="49"/>
      <c r="Z51" s="49"/>
    </row>
    <row r="52" spans="1:26" x14ac:dyDescent="0.25">
      <c r="A52" s="41">
        <v>43831</v>
      </c>
      <c r="B52" s="42" t="s">
        <v>28</v>
      </c>
      <c r="C52" s="43">
        <v>851873</v>
      </c>
      <c r="D52" s="42" t="s">
        <v>34</v>
      </c>
      <c r="E52" s="43" t="s">
        <v>35</v>
      </c>
      <c r="F52" s="43" t="s">
        <v>183</v>
      </c>
      <c r="G52" s="43" t="s">
        <v>37</v>
      </c>
      <c r="H52" s="44">
        <v>133.6</v>
      </c>
      <c r="I52" s="43" t="s">
        <v>31</v>
      </c>
      <c r="J52" s="45" t="s">
        <v>32</v>
      </c>
      <c r="K52" s="40"/>
      <c r="L52" s="46" t="s">
        <v>184</v>
      </c>
      <c r="M52" s="43">
        <v>380</v>
      </c>
      <c r="N52" s="43">
        <v>710</v>
      </c>
      <c r="O52" s="43">
        <v>80</v>
      </c>
      <c r="P52" s="43">
        <v>2.4900000000000002</v>
      </c>
      <c r="Q52" s="47">
        <v>1</v>
      </c>
      <c r="R52" s="43">
        <v>1</v>
      </c>
      <c r="S52" s="43">
        <v>0</v>
      </c>
      <c r="T52" s="42" t="s">
        <v>39</v>
      </c>
      <c r="U52" s="48" t="s">
        <v>181</v>
      </c>
      <c r="V52" s="40"/>
      <c r="W52" s="49" t="s">
        <v>33</v>
      </c>
      <c r="X52" s="49" t="s">
        <v>185</v>
      </c>
      <c r="Y52" s="49"/>
      <c r="Z52" s="49"/>
    </row>
    <row r="53" spans="1:26" x14ac:dyDescent="0.25">
      <c r="A53" s="41">
        <v>43831</v>
      </c>
      <c r="B53" s="42" t="s">
        <v>28</v>
      </c>
      <c r="C53" s="43">
        <v>851874</v>
      </c>
      <c r="D53" s="42" t="s">
        <v>34</v>
      </c>
      <c r="E53" s="43" t="s">
        <v>35</v>
      </c>
      <c r="F53" s="43" t="s">
        <v>186</v>
      </c>
      <c r="G53" s="43" t="s">
        <v>37</v>
      </c>
      <c r="H53" s="44">
        <v>125</v>
      </c>
      <c r="I53" s="43" t="s">
        <v>30</v>
      </c>
      <c r="J53" s="45">
        <v>20103</v>
      </c>
      <c r="K53" s="40"/>
      <c r="L53" s="46" t="s">
        <v>187</v>
      </c>
      <c r="M53" s="43">
        <v>280</v>
      </c>
      <c r="N53" s="43">
        <v>705</v>
      </c>
      <c r="O53" s="43">
        <v>80</v>
      </c>
      <c r="P53" s="43">
        <v>1.5</v>
      </c>
      <c r="Q53" s="47">
        <v>1</v>
      </c>
      <c r="R53" s="43">
        <v>1</v>
      </c>
      <c r="S53" s="43">
        <v>0</v>
      </c>
      <c r="T53" s="42" t="s">
        <v>39</v>
      </c>
      <c r="U53" s="48" t="s">
        <v>188</v>
      </c>
      <c r="V53" s="40"/>
      <c r="W53" s="49" t="s">
        <v>33</v>
      </c>
      <c r="X53" s="49" t="s">
        <v>189</v>
      </c>
      <c r="Y53" s="49"/>
      <c r="Z53" s="49"/>
    </row>
    <row r="54" spans="1:26" x14ac:dyDescent="0.25">
      <c r="A54" s="41">
        <v>43831</v>
      </c>
      <c r="B54" s="42" t="s">
        <v>28</v>
      </c>
      <c r="C54" s="43">
        <v>851875</v>
      </c>
      <c r="D54" s="42" t="s">
        <v>34</v>
      </c>
      <c r="E54" s="43" t="s">
        <v>35</v>
      </c>
      <c r="F54" s="43" t="s">
        <v>190</v>
      </c>
      <c r="G54" s="43" t="s">
        <v>37</v>
      </c>
      <c r="H54" s="44">
        <v>125</v>
      </c>
      <c r="I54" s="43" t="s">
        <v>30</v>
      </c>
      <c r="J54" s="45">
        <v>20103</v>
      </c>
      <c r="K54" s="40"/>
      <c r="L54" s="46" t="s">
        <v>191</v>
      </c>
      <c r="M54" s="43">
        <v>280</v>
      </c>
      <c r="N54" s="43">
        <v>705</v>
      </c>
      <c r="O54" s="43">
        <v>80</v>
      </c>
      <c r="P54" s="43">
        <v>1.5</v>
      </c>
      <c r="Q54" s="47">
        <v>1</v>
      </c>
      <c r="R54" s="43">
        <v>1</v>
      </c>
      <c r="S54" s="43">
        <v>0</v>
      </c>
      <c r="T54" s="42" t="s">
        <v>39</v>
      </c>
      <c r="U54" s="48" t="s">
        <v>188</v>
      </c>
      <c r="V54" s="40"/>
      <c r="W54" s="49" t="s">
        <v>33</v>
      </c>
      <c r="X54" s="49" t="s">
        <v>192</v>
      </c>
      <c r="Y54" s="49"/>
      <c r="Z54" s="49"/>
    </row>
    <row r="55" spans="1:26" x14ac:dyDescent="0.25">
      <c r="A55" s="41">
        <v>43831</v>
      </c>
      <c r="B55" s="42" t="s">
        <v>28</v>
      </c>
      <c r="C55" s="43">
        <v>851876</v>
      </c>
      <c r="D55" s="42" t="s">
        <v>34</v>
      </c>
      <c r="E55" s="43" t="s">
        <v>35</v>
      </c>
      <c r="F55" s="43" t="s">
        <v>193</v>
      </c>
      <c r="G55" s="43" t="s">
        <v>37</v>
      </c>
      <c r="H55" s="44">
        <v>144.19999999999999</v>
      </c>
      <c r="I55" s="43" t="s">
        <v>29</v>
      </c>
      <c r="J55" s="45">
        <v>1129153</v>
      </c>
      <c r="K55" s="40"/>
      <c r="L55" s="46" t="s">
        <v>194</v>
      </c>
      <c r="M55" s="43">
        <v>280</v>
      </c>
      <c r="N55" s="43">
        <v>615</v>
      </c>
      <c r="O55" s="43">
        <v>70</v>
      </c>
      <c r="P55" s="43">
        <v>1.24</v>
      </c>
      <c r="Q55" s="47">
        <v>1</v>
      </c>
      <c r="R55" s="43">
        <v>1</v>
      </c>
      <c r="S55" s="43">
        <v>0</v>
      </c>
      <c r="T55" s="42" t="s">
        <v>39</v>
      </c>
      <c r="U55" s="48" t="s">
        <v>195</v>
      </c>
      <c r="V55" s="40"/>
      <c r="W55" s="49" t="s">
        <v>33</v>
      </c>
      <c r="X55" s="49" t="s">
        <v>196</v>
      </c>
      <c r="Y55" s="49"/>
      <c r="Z55" s="49"/>
    </row>
    <row r="56" spans="1:26" x14ac:dyDescent="0.25">
      <c r="A56" s="41">
        <v>43831</v>
      </c>
      <c r="B56" s="42" t="s">
        <v>28</v>
      </c>
      <c r="C56" s="43">
        <v>851877</v>
      </c>
      <c r="D56" s="42" t="s">
        <v>34</v>
      </c>
      <c r="E56" s="43" t="s">
        <v>35</v>
      </c>
      <c r="F56" s="43" t="s">
        <v>197</v>
      </c>
      <c r="G56" s="43" t="s">
        <v>37</v>
      </c>
      <c r="H56" s="44">
        <v>145.1</v>
      </c>
      <c r="I56" s="43" t="s">
        <v>29</v>
      </c>
      <c r="J56" s="45">
        <v>1129153</v>
      </c>
      <c r="K56" s="40"/>
      <c r="L56" s="46" t="s">
        <v>198</v>
      </c>
      <c r="M56" s="43">
        <v>280</v>
      </c>
      <c r="N56" s="43">
        <v>615</v>
      </c>
      <c r="O56" s="43">
        <v>70</v>
      </c>
      <c r="P56" s="43">
        <v>1.24</v>
      </c>
      <c r="Q56" s="47">
        <v>1</v>
      </c>
      <c r="R56" s="43">
        <v>1</v>
      </c>
      <c r="S56" s="43">
        <v>0</v>
      </c>
      <c r="T56" s="42" t="s">
        <v>39</v>
      </c>
      <c r="U56" s="48" t="s">
        <v>195</v>
      </c>
      <c r="V56" s="40"/>
      <c r="W56" s="49" t="s">
        <v>33</v>
      </c>
      <c r="X56" s="49" t="s">
        <v>199</v>
      </c>
      <c r="Y56" s="49"/>
      <c r="Z56" s="49"/>
    </row>
    <row r="57" spans="1:26" x14ac:dyDescent="0.25">
      <c r="A57" s="41">
        <v>43831</v>
      </c>
      <c r="B57" s="42" t="s">
        <v>28</v>
      </c>
      <c r="C57" s="43">
        <v>851878</v>
      </c>
      <c r="D57" s="42" t="s">
        <v>34</v>
      </c>
      <c r="E57" s="43" t="s">
        <v>35</v>
      </c>
      <c r="F57" s="43" t="s">
        <v>200</v>
      </c>
      <c r="G57" s="43" t="s">
        <v>37</v>
      </c>
      <c r="H57" s="44">
        <v>115</v>
      </c>
      <c r="I57" s="43" t="s">
        <v>29</v>
      </c>
      <c r="J57" s="45">
        <v>1129153</v>
      </c>
      <c r="K57" s="40"/>
      <c r="L57" s="46" t="s">
        <v>201</v>
      </c>
      <c r="M57" s="43">
        <v>380</v>
      </c>
      <c r="N57" s="43">
        <v>710</v>
      </c>
      <c r="O57" s="43">
        <v>80</v>
      </c>
      <c r="P57" s="43">
        <v>1.66</v>
      </c>
      <c r="Q57" s="47">
        <v>1</v>
      </c>
      <c r="R57" s="43">
        <v>1</v>
      </c>
      <c r="S57" s="43">
        <v>0</v>
      </c>
      <c r="T57" s="42" t="s">
        <v>39</v>
      </c>
      <c r="U57" s="48" t="s">
        <v>202</v>
      </c>
      <c r="V57" s="40"/>
      <c r="W57" s="49" t="s">
        <v>33</v>
      </c>
      <c r="X57" s="49" t="s">
        <v>203</v>
      </c>
      <c r="Y57" s="49"/>
      <c r="Z57" s="49"/>
    </row>
    <row r="58" spans="1:26" x14ac:dyDescent="0.25">
      <c r="A58" s="41">
        <v>43831</v>
      </c>
      <c r="B58" s="42" t="s">
        <v>28</v>
      </c>
      <c r="C58" s="43">
        <v>851879</v>
      </c>
      <c r="D58" s="42" t="s">
        <v>34</v>
      </c>
      <c r="E58" s="43" t="s">
        <v>35</v>
      </c>
      <c r="F58" s="43" t="s">
        <v>197</v>
      </c>
      <c r="G58" s="43" t="s">
        <v>37</v>
      </c>
      <c r="H58" s="44">
        <v>115</v>
      </c>
      <c r="I58" s="43" t="s">
        <v>29</v>
      </c>
      <c r="J58" s="45">
        <v>1129153</v>
      </c>
      <c r="K58" s="40"/>
      <c r="L58" s="46" t="s">
        <v>204</v>
      </c>
      <c r="M58" s="43">
        <v>380</v>
      </c>
      <c r="N58" s="43">
        <v>710</v>
      </c>
      <c r="O58" s="43">
        <v>80</v>
      </c>
      <c r="P58" s="43">
        <v>1.66</v>
      </c>
      <c r="Q58" s="47">
        <v>1</v>
      </c>
      <c r="R58" s="43">
        <v>1</v>
      </c>
      <c r="S58" s="43">
        <v>0</v>
      </c>
      <c r="T58" s="42" t="s">
        <v>39</v>
      </c>
      <c r="U58" s="48" t="s">
        <v>195</v>
      </c>
      <c r="V58" s="40"/>
      <c r="W58" s="49" t="s">
        <v>33</v>
      </c>
      <c r="X58" s="49" t="s">
        <v>205</v>
      </c>
      <c r="Y58" s="49"/>
      <c r="Z58" s="49"/>
    </row>
    <row r="59" spans="1:26" x14ac:dyDescent="0.25">
      <c r="A59" s="41">
        <v>43831</v>
      </c>
      <c r="B59" s="42" t="s">
        <v>28</v>
      </c>
      <c r="C59" s="43">
        <v>851880</v>
      </c>
      <c r="D59" s="42" t="s">
        <v>34</v>
      </c>
      <c r="E59" s="43" t="s">
        <v>35</v>
      </c>
      <c r="F59" s="43" t="s">
        <v>206</v>
      </c>
      <c r="G59" s="43" t="s">
        <v>37</v>
      </c>
      <c r="H59" s="44">
        <v>145</v>
      </c>
      <c r="I59" s="43" t="s">
        <v>29</v>
      </c>
      <c r="J59" s="45">
        <v>172786</v>
      </c>
      <c r="K59" s="40"/>
      <c r="L59" s="46" t="s">
        <v>207</v>
      </c>
      <c r="M59" s="43">
        <v>610</v>
      </c>
      <c r="N59" s="43">
        <v>285</v>
      </c>
      <c r="O59" s="43">
        <v>69</v>
      </c>
      <c r="P59" s="43">
        <v>1.7</v>
      </c>
      <c r="Q59" s="47">
        <v>1</v>
      </c>
      <c r="R59" s="43">
        <v>1</v>
      </c>
      <c r="S59" s="43">
        <v>0</v>
      </c>
      <c r="T59" s="42" t="s">
        <v>39</v>
      </c>
      <c r="U59" s="48" t="s">
        <v>92</v>
      </c>
      <c r="V59" s="40"/>
      <c r="W59" s="49" t="s">
        <v>33</v>
      </c>
      <c r="X59" s="49" t="s">
        <v>208</v>
      </c>
      <c r="Y59" s="49" t="s">
        <v>209</v>
      </c>
      <c r="Z59" s="49"/>
    </row>
    <row r="60" spans="1:26" x14ac:dyDescent="0.25">
      <c r="A60" s="41">
        <v>43831</v>
      </c>
      <c r="B60" s="42" t="s">
        <v>28</v>
      </c>
      <c r="C60" s="43">
        <v>851881</v>
      </c>
      <c r="D60" s="42" t="s">
        <v>34</v>
      </c>
      <c r="E60" s="43" t="s">
        <v>35</v>
      </c>
      <c r="F60" s="43" t="s">
        <v>210</v>
      </c>
      <c r="G60" s="43" t="s">
        <v>37</v>
      </c>
      <c r="H60" s="44">
        <v>145</v>
      </c>
      <c r="I60" s="43" t="s">
        <v>29</v>
      </c>
      <c r="J60" s="45">
        <v>172786</v>
      </c>
      <c r="K60" s="40"/>
      <c r="L60" s="46" t="s">
        <v>211</v>
      </c>
      <c r="M60" s="43">
        <v>610</v>
      </c>
      <c r="N60" s="43">
        <v>285</v>
      </c>
      <c r="O60" s="43">
        <v>69</v>
      </c>
      <c r="P60" s="43">
        <v>1.7</v>
      </c>
      <c r="Q60" s="47">
        <v>1</v>
      </c>
      <c r="R60" s="43">
        <v>1</v>
      </c>
      <c r="S60" s="43">
        <v>0</v>
      </c>
      <c r="T60" s="42" t="s">
        <v>39</v>
      </c>
      <c r="U60" s="48" t="s">
        <v>212</v>
      </c>
      <c r="V60" s="40"/>
      <c r="W60" s="49" t="s">
        <v>33</v>
      </c>
      <c r="X60" s="49" t="s">
        <v>213</v>
      </c>
      <c r="Y60" s="49" t="s">
        <v>214</v>
      </c>
      <c r="Z60" s="49"/>
    </row>
    <row r="61" spans="1:26" x14ac:dyDescent="0.25">
      <c r="A61" s="41">
        <v>43831</v>
      </c>
      <c r="B61" s="42" t="s">
        <v>28</v>
      </c>
      <c r="C61" s="43">
        <v>851882</v>
      </c>
      <c r="D61" s="42" t="s">
        <v>34</v>
      </c>
      <c r="E61" s="43" t="s">
        <v>35</v>
      </c>
      <c r="F61" s="43" t="s">
        <v>215</v>
      </c>
      <c r="G61" s="43" t="s">
        <v>37</v>
      </c>
      <c r="H61" s="44">
        <v>267.7</v>
      </c>
      <c r="I61" s="43" t="s">
        <v>31</v>
      </c>
      <c r="J61" s="45">
        <v>6003</v>
      </c>
      <c r="K61" s="40"/>
      <c r="L61" s="46" t="s">
        <v>216</v>
      </c>
      <c r="M61" s="43">
        <v>280</v>
      </c>
      <c r="N61" s="43">
        <v>705</v>
      </c>
      <c r="O61" s="43">
        <v>80</v>
      </c>
      <c r="P61" s="43">
        <v>2.04</v>
      </c>
      <c r="Q61" s="47">
        <v>1</v>
      </c>
      <c r="R61" s="43">
        <v>1</v>
      </c>
      <c r="S61" s="43">
        <v>0</v>
      </c>
      <c r="T61" s="42" t="s">
        <v>39</v>
      </c>
      <c r="U61" s="48" t="s">
        <v>217</v>
      </c>
      <c r="V61" s="40"/>
      <c r="W61" s="49" t="s">
        <v>33</v>
      </c>
      <c r="X61" s="49" t="s">
        <v>218</v>
      </c>
      <c r="Y61" s="49"/>
      <c r="Z61" s="49"/>
    </row>
    <row r="62" spans="1:26" x14ac:dyDescent="0.25">
      <c r="A62" s="41">
        <v>43831</v>
      </c>
      <c r="B62" s="42" t="s">
        <v>28</v>
      </c>
      <c r="C62" s="43">
        <v>851883</v>
      </c>
      <c r="D62" s="42" t="s">
        <v>34</v>
      </c>
      <c r="E62" s="43" t="s">
        <v>35</v>
      </c>
      <c r="F62" s="43" t="s">
        <v>219</v>
      </c>
      <c r="G62" s="43" t="s">
        <v>37</v>
      </c>
      <c r="H62" s="44">
        <v>267.7</v>
      </c>
      <c r="I62" s="43" t="s">
        <v>31</v>
      </c>
      <c r="J62" s="45">
        <v>6003</v>
      </c>
      <c r="K62" s="40"/>
      <c r="L62" s="46" t="s">
        <v>220</v>
      </c>
      <c r="M62" s="43">
        <v>610</v>
      </c>
      <c r="N62" s="43">
        <v>280</v>
      </c>
      <c r="O62" s="43">
        <v>70</v>
      </c>
      <c r="P62" s="43">
        <v>1.988</v>
      </c>
      <c r="Q62" s="47">
        <v>1</v>
      </c>
      <c r="R62" s="43">
        <v>1</v>
      </c>
      <c r="S62" s="43">
        <v>0</v>
      </c>
      <c r="T62" s="42" t="s">
        <v>39</v>
      </c>
      <c r="U62" s="48" t="s">
        <v>217</v>
      </c>
      <c r="V62" s="40"/>
      <c r="W62" s="49" t="s">
        <v>33</v>
      </c>
      <c r="X62" s="49" t="s">
        <v>221</v>
      </c>
      <c r="Y62" s="49"/>
      <c r="Z62" s="49"/>
    </row>
    <row r="63" spans="1:26" x14ac:dyDescent="0.25">
      <c r="A63" s="41">
        <v>43831</v>
      </c>
      <c r="B63" s="42" t="s">
        <v>28</v>
      </c>
      <c r="C63" s="43">
        <v>851884</v>
      </c>
      <c r="D63" s="42" t="s">
        <v>34</v>
      </c>
      <c r="E63" s="43" t="s">
        <v>35</v>
      </c>
      <c r="F63" s="43" t="s">
        <v>222</v>
      </c>
      <c r="G63" s="43" t="s">
        <v>37</v>
      </c>
      <c r="H63" s="44">
        <v>310.7</v>
      </c>
      <c r="I63" s="43" t="s">
        <v>31</v>
      </c>
      <c r="J63" s="45">
        <v>12921</v>
      </c>
      <c r="K63" s="40"/>
      <c r="L63" s="46" t="s">
        <v>223</v>
      </c>
      <c r="M63" s="43">
        <v>285</v>
      </c>
      <c r="N63" s="43">
        <v>700</v>
      </c>
      <c r="O63" s="43">
        <v>75</v>
      </c>
      <c r="P63" s="43">
        <v>1.91</v>
      </c>
      <c r="Q63" s="47">
        <v>1</v>
      </c>
      <c r="R63" s="43">
        <v>1</v>
      </c>
      <c r="S63" s="43">
        <v>0</v>
      </c>
      <c r="T63" s="42" t="s">
        <v>39</v>
      </c>
      <c r="U63" s="48" t="s">
        <v>224</v>
      </c>
      <c r="V63" s="40"/>
      <c r="W63" s="49" t="s">
        <v>33</v>
      </c>
      <c r="X63" s="49" t="s">
        <v>225</v>
      </c>
      <c r="Y63" s="49"/>
      <c r="Z63" s="49"/>
    </row>
    <row r="64" spans="1:26" x14ac:dyDescent="0.25">
      <c r="A64" s="41">
        <v>43831</v>
      </c>
      <c r="B64" s="42" t="s">
        <v>28</v>
      </c>
      <c r="C64" s="43">
        <v>851885</v>
      </c>
      <c r="D64" s="42" t="s">
        <v>34</v>
      </c>
      <c r="E64" s="43" t="s">
        <v>35</v>
      </c>
      <c r="F64" s="43" t="s">
        <v>226</v>
      </c>
      <c r="G64" s="43" t="s">
        <v>37</v>
      </c>
      <c r="H64" s="44">
        <v>310.7</v>
      </c>
      <c r="I64" s="43" t="s">
        <v>31</v>
      </c>
      <c r="J64" s="45">
        <v>12921</v>
      </c>
      <c r="K64" s="40"/>
      <c r="L64" s="46" t="s">
        <v>227</v>
      </c>
      <c r="M64" s="43">
        <v>285</v>
      </c>
      <c r="N64" s="43">
        <v>700</v>
      </c>
      <c r="O64" s="43">
        <v>75</v>
      </c>
      <c r="P64" s="43">
        <v>1.91</v>
      </c>
      <c r="Q64" s="47">
        <v>1</v>
      </c>
      <c r="R64" s="43">
        <v>1</v>
      </c>
      <c r="S64" s="43">
        <v>0</v>
      </c>
      <c r="T64" s="42" t="s">
        <v>39</v>
      </c>
      <c r="U64" s="48" t="s">
        <v>228</v>
      </c>
      <c r="V64" s="40"/>
      <c r="W64" s="49" t="s">
        <v>33</v>
      </c>
      <c r="X64" s="49" t="s">
        <v>229</v>
      </c>
      <c r="Y64" s="49"/>
      <c r="Z64" s="49"/>
    </row>
    <row r="65" spans="1:26" x14ac:dyDescent="0.25">
      <c r="A65" s="41">
        <v>43831</v>
      </c>
      <c r="B65" s="42" t="s">
        <v>28</v>
      </c>
      <c r="C65" s="43">
        <v>851886</v>
      </c>
      <c r="D65" s="42" t="s">
        <v>34</v>
      </c>
      <c r="E65" s="43" t="s">
        <v>35</v>
      </c>
      <c r="F65" s="43" t="s">
        <v>230</v>
      </c>
      <c r="G65" s="43" t="s">
        <v>37</v>
      </c>
      <c r="H65" s="44">
        <v>282.60000000000002</v>
      </c>
      <c r="I65" s="43" t="s">
        <v>31</v>
      </c>
      <c r="J65" s="45">
        <v>12921</v>
      </c>
      <c r="K65" s="40"/>
      <c r="L65" s="46" t="s">
        <v>231</v>
      </c>
      <c r="M65" s="43">
        <v>610</v>
      </c>
      <c r="N65" s="43">
        <v>280</v>
      </c>
      <c r="O65" s="43">
        <v>70</v>
      </c>
      <c r="P65" s="43">
        <v>1.6559999999999999</v>
      </c>
      <c r="Q65" s="47">
        <v>1</v>
      </c>
      <c r="R65" s="43">
        <v>1</v>
      </c>
      <c r="S65" s="43">
        <v>0</v>
      </c>
      <c r="T65" s="42" t="s">
        <v>39</v>
      </c>
      <c r="U65" s="48" t="s">
        <v>224</v>
      </c>
      <c r="V65" s="40"/>
      <c r="W65" s="49" t="s">
        <v>33</v>
      </c>
      <c r="X65" s="49" t="s">
        <v>232</v>
      </c>
      <c r="Y65" s="49"/>
      <c r="Z65" s="49"/>
    </row>
    <row r="66" spans="1:26" x14ac:dyDescent="0.25">
      <c r="A66" s="41">
        <v>43831</v>
      </c>
      <c r="B66" s="42" t="s">
        <v>28</v>
      </c>
      <c r="C66" s="43">
        <v>851887</v>
      </c>
      <c r="D66" s="42" t="s">
        <v>34</v>
      </c>
      <c r="E66" s="43" t="s">
        <v>35</v>
      </c>
      <c r="F66" s="43" t="s">
        <v>233</v>
      </c>
      <c r="G66" s="43" t="s">
        <v>37</v>
      </c>
      <c r="H66" s="44">
        <v>282.60000000000002</v>
      </c>
      <c r="I66" s="43" t="s">
        <v>31</v>
      </c>
      <c r="J66" s="45">
        <v>12921</v>
      </c>
      <c r="K66" s="40"/>
      <c r="L66" s="46" t="s">
        <v>234</v>
      </c>
      <c r="M66" s="43">
        <v>610</v>
      </c>
      <c r="N66" s="43">
        <v>280</v>
      </c>
      <c r="O66" s="43">
        <v>70</v>
      </c>
      <c r="P66" s="43">
        <v>1.6279999999999999</v>
      </c>
      <c r="Q66" s="47">
        <v>1</v>
      </c>
      <c r="R66" s="43">
        <v>1</v>
      </c>
      <c r="S66" s="43">
        <v>0</v>
      </c>
      <c r="T66" s="42" t="s">
        <v>39</v>
      </c>
      <c r="U66" s="48" t="s">
        <v>224</v>
      </c>
      <c r="V66" s="40"/>
      <c r="W66" s="49" t="s">
        <v>33</v>
      </c>
      <c r="X66" s="49" t="s">
        <v>235</v>
      </c>
      <c r="Y66" s="49"/>
      <c r="Z66" s="49"/>
    </row>
    <row r="67" spans="1:26" x14ac:dyDescent="0.25">
      <c r="A67" s="41">
        <v>43831</v>
      </c>
      <c r="B67" s="42" t="s">
        <v>28</v>
      </c>
      <c r="C67" s="43">
        <v>851888</v>
      </c>
      <c r="D67" s="42" t="s">
        <v>34</v>
      </c>
      <c r="E67" s="43" t="s">
        <v>35</v>
      </c>
      <c r="F67" s="43" t="s">
        <v>236</v>
      </c>
      <c r="G67" s="43" t="s">
        <v>37</v>
      </c>
      <c r="H67" s="44">
        <v>122.6</v>
      </c>
      <c r="I67" s="43" t="s">
        <v>30</v>
      </c>
      <c r="J67" s="45">
        <v>68657</v>
      </c>
      <c r="K67" s="40"/>
      <c r="L67" s="46" t="s">
        <v>237</v>
      </c>
      <c r="M67" s="43">
        <v>285</v>
      </c>
      <c r="N67" s="43">
        <v>610</v>
      </c>
      <c r="O67" s="43">
        <v>70</v>
      </c>
      <c r="P67" s="43">
        <v>1.68</v>
      </c>
      <c r="Q67" s="47">
        <v>1</v>
      </c>
      <c r="R67" s="43">
        <v>1</v>
      </c>
      <c r="S67" s="43">
        <v>0</v>
      </c>
      <c r="T67" s="42" t="s">
        <v>39</v>
      </c>
      <c r="U67" s="48" t="s">
        <v>238</v>
      </c>
      <c r="V67" s="40"/>
      <c r="W67" s="49" t="s">
        <v>33</v>
      </c>
      <c r="X67" s="49" t="s">
        <v>239</v>
      </c>
      <c r="Y67" s="49"/>
      <c r="Z67" s="49"/>
    </row>
    <row r="68" spans="1:26" x14ac:dyDescent="0.25">
      <c r="A68" s="41">
        <v>43831</v>
      </c>
      <c r="B68" s="42" t="s">
        <v>28</v>
      </c>
      <c r="C68" s="43">
        <v>851889</v>
      </c>
      <c r="D68" s="42" t="s">
        <v>34</v>
      </c>
      <c r="E68" s="43" t="s">
        <v>35</v>
      </c>
      <c r="F68" s="43" t="s">
        <v>240</v>
      </c>
      <c r="G68" s="43" t="s">
        <v>37</v>
      </c>
      <c r="H68" s="44">
        <v>122.6</v>
      </c>
      <c r="I68" s="43" t="s">
        <v>30</v>
      </c>
      <c r="J68" s="45">
        <v>68657</v>
      </c>
      <c r="K68" s="40"/>
      <c r="L68" s="46" t="s">
        <v>241</v>
      </c>
      <c r="M68" s="43">
        <v>285</v>
      </c>
      <c r="N68" s="43">
        <v>610</v>
      </c>
      <c r="O68" s="43">
        <v>70</v>
      </c>
      <c r="P68" s="43">
        <v>1.68</v>
      </c>
      <c r="Q68" s="47">
        <v>1</v>
      </c>
      <c r="R68" s="43">
        <v>1</v>
      </c>
      <c r="S68" s="43">
        <v>0</v>
      </c>
      <c r="T68" s="42" t="s">
        <v>39</v>
      </c>
      <c r="U68" s="48" t="s">
        <v>238</v>
      </c>
      <c r="V68" s="40"/>
      <c r="W68" s="49" t="s">
        <v>33</v>
      </c>
      <c r="X68" s="49" t="s">
        <v>242</v>
      </c>
      <c r="Y68" s="49"/>
      <c r="Z68" s="49"/>
    </row>
    <row r="69" spans="1:26" x14ac:dyDescent="0.25">
      <c r="A69" s="41">
        <v>43831</v>
      </c>
      <c r="B69" s="42" t="s">
        <v>28</v>
      </c>
      <c r="C69" s="43">
        <v>851890</v>
      </c>
      <c r="D69" s="42" t="s">
        <v>34</v>
      </c>
      <c r="E69" s="43" t="s">
        <v>35</v>
      </c>
      <c r="F69" s="43" t="s">
        <v>243</v>
      </c>
      <c r="G69" s="43" t="s">
        <v>37</v>
      </c>
      <c r="H69" s="44">
        <v>154.9</v>
      </c>
      <c r="I69" s="43" t="s">
        <v>31</v>
      </c>
      <c r="J69" s="45">
        <v>376</v>
      </c>
      <c r="K69" s="40"/>
      <c r="L69" s="46" t="s">
        <v>244</v>
      </c>
      <c r="M69" s="43">
        <v>375</v>
      </c>
      <c r="N69" s="43">
        <v>615</v>
      </c>
      <c r="O69" s="43">
        <v>70</v>
      </c>
      <c r="P69" s="43">
        <v>1.97</v>
      </c>
      <c r="Q69" s="47">
        <v>1</v>
      </c>
      <c r="R69" s="43">
        <v>1</v>
      </c>
      <c r="S69" s="43">
        <v>0</v>
      </c>
      <c r="T69" s="42" t="s">
        <v>39</v>
      </c>
      <c r="U69" s="48" t="s">
        <v>245</v>
      </c>
      <c r="V69" s="40"/>
      <c r="W69" s="49" t="s">
        <v>33</v>
      </c>
      <c r="X69" s="49" t="s">
        <v>246</v>
      </c>
      <c r="Y69" s="49"/>
      <c r="Z69" s="49"/>
    </row>
    <row r="70" spans="1:26" x14ac:dyDescent="0.25">
      <c r="A70" s="41">
        <v>43831</v>
      </c>
      <c r="B70" s="42" t="s">
        <v>28</v>
      </c>
      <c r="C70" s="43">
        <v>851891</v>
      </c>
      <c r="D70" s="42" t="s">
        <v>34</v>
      </c>
      <c r="E70" s="43" t="s">
        <v>35</v>
      </c>
      <c r="F70" s="43" t="s">
        <v>247</v>
      </c>
      <c r="G70" s="43" t="s">
        <v>37</v>
      </c>
      <c r="H70" s="44">
        <v>154.9</v>
      </c>
      <c r="I70" s="43" t="s">
        <v>31</v>
      </c>
      <c r="J70" s="45">
        <v>376</v>
      </c>
      <c r="K70" s="40"/>
      <c r="L70" s="46" t="s">
        <v>248</v>
      </c>
      <c r="M70" s="43">
        <v>380</v>
      </c>
      <c r="N70" s="43">
        <v>615</v>
      </c>
      <c r="O70" s="43">
        <v>70</v>
      </c>
      <c r="P70" s="43">
        <v>2.0099999999999998</v>
      </c>
      <c r="Q70" s="47">
        <v>1</v>
      </c>
      <c r="R70" s="43">
        <v>1</v>
      </c>
      <c r="S70" s="43">
        <v>0</v>
      </c>
      <c r="T70" s="42" t="s">
        <v>39</v>
      </c>
      <c r="U70" s="48" t="s">
        <v>249</v>
      </c>
      <c r="V70" s="40"/>
      <c r="W70" s="49" t="s">
        <v>33</v>
      </c>
      <c r="X70" s="49" t="s">
        <v>250</v>
      </c>
      <c r="Y70" s="49"/>
      <c r="Z70" s="49"/>
    </row>
    <row r="71" spans="1:26" x14ac:dyDescent="0.25">
      <c r="A71" s="41">
        <v>43831</v>
      </c>
      <c r="B71" s="42" t="s">
        <v>28</v>
      </c>
      <c r="C71" s="43">
        <v>851894</v>
      </c>
      <c r="D71" s="42" t="s">
        <v>34</v>
      </c>
      <c r="E71" s="43" t="s">
        <v>35</v>
      </c>
      <c r="F71" s="43" t="s">
        <v>251</v>
      </c>
      <c r="G71" s="43" t="s">
        <v>37</v>
      </c>
      <c r="H71" s="44">
        <v>211.9</v>
      </c>
      <c r="I71" s="43" t="s">
        <v>31</v>
      </c>
      <c r="J71" s="45">
        <v>367</v>
      </c>
      <c r="K71" s="40"/>
      <c r="L71" s="46" t="s">
        <v>252</v>
      </c>
      <c r="M71" s="43">
        <v>610</v>
      </c>
      <c r="N71" s="43">
        <v>380</v>
      </c>
      <c r="O71" s="43">
        <v>70</v>
      </c>
      <c r="P71" s="43">
        <v>2.3940000000000001</v>
      </c>
      <c r="Q71" s="47">
        <v>1</v>
      </c>
      <c r="R71" s="43">
        <v>1</v>
      </c>
      <c r="S71" s="43">
        <v>0</v>
      </c>
      <c r="T71" s="42" t="s">
        <v>39</v>
      </c>
      <c r="U71" s="48" t="s">
        <v>253</v>
      </c>
      <c r="V71" s="40"/>
      <c r="W71" s="49" t="s">
        <v>33</v>
      </c>
      <c r="X71" s="49" t="s">
        <v>254</v>
      </c>
      <c r="Y71" s="49"/>
      <c r="Z71" s="49"/>
    </row>
    <row r="72" spans="1:26" x14ac:dyDescent="0.25">
      <c r="A72" s="41">
        <v>43831</v>
      </c>
      <c r="B72" s="42" t="s">
        <v>28</v>
      </c>
      <c r="C72" s="43">
        <v>851895</v>
      </c>
      <c r="D72" s="42" t="s">
        <v>34</v>
      </c>
      <c r="E72" s="43" t="s">
        <v>35</v>
      </c>
      <c r="F72" s="43" t="s">
        <v>255</v>
      </c>
      <c r="G72" s="43" t="s">
        <v>37</v>
      </c>
      <c r="H72" s="44">
        <v>194.4</v>
      </c>
      <c r="I72" s="43" t="s">
        <v>31</v>
      </c>
      <c r="J72" s="45" t="s">
        <v>32</v>
      </c>
      <c r="K72" s="40"/>
      <c r="L72" s="46" t="s">
        <v>256</v>
      </c>
      <c r="M72" s="43">
        <v>375</v>
      </c>
      <c r="N72" s="43">
        <v>615</v>
      </c>
      <c r="O72" s="43">
        <v>70</v>
      </c>
      <c r="P72" s="43">
        <v>2.38</v>
      </c>
      <c r="Q72" s="47">
        <v>1</v>
      </c>
      <c r="R72" s="43">
        <v>1</v>
      </c>
      <c r="S72" s="43">
        <v>0</v>
      </c>
      <c r="T72" s="42" t="s">
        <v>39</v>
      </c>
      <c r="U72" s="48" t="s">
        <v>253</v>
      </c>
      <c r="V72" s="40"/>
      <c r="W72" s="49" t="s">
        <v>33</v>
      </c>
      <c r="X72" s="49" t="s">
        <v>257</v>
      </c>
      <c r="Y72" s="49"/>
      <c r="Z72" s="49"/>
    </row>
    <row r="73" spans="1:26" x14ac:dyDescent="0.25">
      <c r="A73" s="41">
        <v>43831</v>
      </c>
      <c r="B73" s="42" t="s">
        <v>28</v>
      </c>
      <c r="C73" s="43">
        <v>851896</v>
      </c>
      <c r="D73" s="42" t="s">
        <v>34</v>
      </c>
      <c r="E73" s="43" t="s">
        <v>35</v>
      </c>
      <c r="F73" s="43" t="s">
        <v>258</v>
      </c>
      <c r="G73" s="43" t="s">
        <v>37</v>
      </c>
      <c r="H73" s="44">
        <v>225.9</v>
      </c>
      <c r="I73" s="43" t="s">
        <v>31</v>
      </c>
      <c r="J73" s="45">
        <v>2394</v>
      </c>
      <c r="K73" s="40"/>
      <c r="L73" s="46" t="s">
        <v>259</v>
      </c>
      <c r="M73" s="43">
        <v>380</v>
      </c>
      <c r="N73" s="43">
        <v>710</v>
      </c>
      <c r="O73" s="43">
        <v>80</v>
      </c>
      <c r="P73" s="43">
        <v>3.01</v>
      </c>
      <c r="Q73" s="47">
        <v>1</v>
      </c>
      <c r="R73" s="43">
        <v>1</v>
      </c>
      <c r="S73" s="43">
        <v>0</v>
      </c>
      <c r="T73" s="42" t="s">
        <v>39</v>
      </c>
      <c r="U73" s="48" t="s">
        <v>260</v>
      </c>
      <c r="V73" s="40"/>
      <c r="W73" s="49" t="s">
        <v>33</v>
      </c>
      <c r="X73" s="49" t="s">
        <v>175</v>
      </c>
      <c r="Y73" s="49"/>
      <c r="Z73" s="49"/>
    </row>
    <row r="74" spans="1:26" x14ac:dyDescent="0.25">
      <c r="A74" s="41">
        <v>43831</v>
      </c>
      <c r="B74" s="42" t="s">
        <v>28</v>
      </c>
      <c r="C74" s="43">
        <v>851897</v>
      </c>
      <c r="D74" s="42" t="s">
        <v>34</v>
      </c>
      <c r="E74" s="43" t="s">
        <v>35</v>
      </c>
      <c r="F74" s="43" t="s">
        <v>261</v>
      </c>
      <c r="G74" s="43" t="s">
        <v>37</v>
      </c>
      <c r="H74" s="44">
        <v>225.9</v>
      </c>
      <c r="I74" s="43" t="s">
        <v>31</v>
      </c>
      <c r="J74" s="45">
        <v>2394</v>
      </c>
      <c r="K74" s="40"/>
      <c r="L74" s="46" t="s">
        <v>262</v>
      </c>
      <c r="M74" s="43">
        <v>710</v>
      </c>
      <c r="N74" s="43">
        <v>380</v>
      </c>
      <c r="O74" s="43">
        <v>75</v>
      </c>
      <c r="P74" s="43">
        <v>3.0139999999999998</v>
      </c>
      <c r="Q74" s="47">
        <v>1</v>
      </c>
      <c r="R74" s="43">
        <v>1</v>
      </c>
      <c r="S74" s="43">
        <v>0</v>
      </c>
      <c r="T74" s="42" t="s">
        <v>39</v>
      </c>
      <c r="U74" s="48" t="s">
        <v>260</v>
      </c>
      <c r="V74" s="40"/>
      <c r="W74" s="49" t="s">
        <v>33</v>
      </c>
      <c r="X74" s="49" t="s">
        <v>178</v>
      </c>
      <c r="Y74" s="49"/>
      <c r="Z74" s="49"/>
    </row>
  </sheetData>
  <mergeCells count="28">
    <mergeCell ref="A6:J7"/>
    <mergeCell ref="L6:U7"/>
    <mergeCell ref="W6:Z7"/>
    <mergeCell ref="W4:W5"/>
    <mergeCell ref="Y4:Y5"/>
    <mergeCell ref="Z4:Z5"/>
    <mergeCell ref="P4:P5"/>
    <mergeCell ref="Q4:Q5"/>
    <mergeCell ref="R4:R5"/>
    <mergeCell ref="S4:S5"/>
    <mergeCell ref="T4:T5"/>
    <mergeCell ref="U4:U5"/>
    <mergeCell ref="G4:G5"/>
    <mergeCell ref="H4:H5"/>
    <mergeCell ref="I4:I5"/>
    <mergeCell ref="J4:J5"/>
    <mergeCell ref="L4:L5"/>
    <mergeCell ref="M4:O4"/>
    <mergeCell ref="A1:J1"/>
    <mergeCell ref="A2:J3"/>
    <mergeCell ref="L2:U3"/>
    <mergeCell ref="W2:Z3"/>
    <mergeCell ref="A4:A5"/>
    <mergeCell ref="B4:B5"/>
    <mergeCell ref="C4:C5"/>
    <mergeCell ref="D4:D5"/>
    <mergeCell ref="E4:E5"/>
    <mergeCell ref="F4:F5"/>
  </mergeCells>
  <conditionalFormatting sqref="C4">
    <cfRule type="duplicateValues" dxfId="3" priority="9"/>
  </conditionalFormatting>
  <conditionalFormatting sqref="C8:C74">
    <cfRule type="duplicateValues" dxfId="2" priority="1"/>
  </conditionalFormatting>
  <conditionalFormatting sqref="C14:C17">
    <cfRule type="duplicateValues" dxfId="1" priority="2"/>
  </conditionalFormatting>
  <conditionalFormatting sqref="C18:C74">
    <cfRule type="duplicateValues" dxfId="0" priority="3"/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Jean-Baptiste Montagne</dc:creator>
  <cp:lastModifiedBy>Jean-Baptiste Montagne</cp:lastModifiedBy>
  <dcterms:created xsi:type="dcterms:W3CDTF">2020-01-15T13:22:45Z</dcterms:created>
  <dcterms:modified xsi:type="dcterms:W3CDTF">2020-01-15T13:32:22Z</dcterms:modified>
</cp:coreProperties>
</file>