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TR\"/>
    </mc:Choice>
  </mc:AlternateContent>
  <xr:revisionPtr revIDLastSave="0" documentId="8_{5F8B3298-4AFD-4A48-A262-B5FF149BB20E}" xr6:coauthVersionLast="45" xr6:coauthVersionMax="45" xr10:uidLastSave="{00000000-0000-0000-0000-000000000000}"/>
  <bookViews>
    <workbookView xWindow="-28920" yWindow="-120" windowWidth="29040" windowHeight="15840" xr2:uid="{FB553619-8820-45BF-8D8E-AD763D38E5F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<sst xmlns="http://schemas.openxmlformats.org/spreadsheetml/2006/main" count="1828" uniqueCount="755">
  <si>
    <t>Bulletin d'information n°11 Nouveautés Valeo depuis Octobre 2019</t>
  </si>
  <si>
    <t>INFORMATIONS COMMERCIALES</t>
  </si>
  <si>
    <t>INFORMATIONS LOGISTIQUES</t>
  </si>
  <si>
    <t>DATAS</t>
  </si>
  <si>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</si>
  <si>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</si>
  <si>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</si>
  <si>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</si>
  <si>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</si>
  <si>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</si>
  <si>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</si>
  <si>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</si>
  <si>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</si>
  <si>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Carpark</t>
  </si>
  <si>
    <t>GENCOD</t>
  </si>
  <si>
    <t>Dimensions (mm)</t>
  </si>
  <si>
    <t>Poids
Brut
(kg)</t>
  </si>
  <si>
    <t>Unité de 
Conditionnement</t>
  </si>
  <si>
    <t>Unité de
regroupement</t>
  </si>
  <si>
    <t>Qté palette</t>
  </si>
  <si>
    <t>Code douanier</t>
  </si>
  <si>
    <t>Affectations Principales</t>
  </si>
  <si>
    <t>Cross 1</t>
  </si>
  <si>
    <t>Cross 2</t>
  </si>
  <si>
    <t>Cross 3</t>
  </si>
  <si>
    <t>longueur</t>
  </si>
  <si>
    <t>largeur</t>
  </si>
  <si>
    <t>H</t>
  </si>
  <si>
    <t>TR</t>
  </si>
  <si>
    <t>A</t>
  </si>
  <si>
    <t>B</t>
  </si>
  <si>
    <t>C</t>
  </si>
  <si>
    <t>NC</t>
  </si>
  <si>
    <t>TECDOC</t>
  </si>
  <si>
    <t>MACHINE TOURNANTE</t>
  </si>
  <si>
    <t>Alternateur Echange Standard Premium</t>
  </si>
  <si>
    <t>ALT ES-FORD C-Max II Focus III Kuga II</t>
  </si>
  <si>
    <t>DP</t>
  </si>
  <si>
    <t>3276424405753</t>
  </si>
  <si>
    <t>8511500090</t>
  </si>
  <si>
    <t>C-Max II_Fiesta VI_Transit_Focus III_Kuga II_C30_S40 II</t>
  </si>
  <si>
    <t>986083260</t>
  </si>
  <si>
    <t>DRA0986</t>
  </si>
  <si>
    <t>AV6N10300DB</t>
  </si>
  <si>
    <t>ALT ES-C-Max II- Fiesta VI- Mondeo IV</t>
  </si>
  <si>
    <t>3276424405760</t>
  </si>
  <si>
    <t>C-Max II- Fiesta VI- Mondeo IV-Transit 1.6</t>
  </si>
  <si>
    <t>986047960</t>
  </si>
  <si>
    <t>DRA0783</t>
  </si>
  <si>
    <t>1704769</t>
  </si>
  <si>
    <t>ALT ES-Fiesta VI</t>
  </si>
  <si>
    <t>3276424405791</t>
  </si>
  <si>
    <t>Fiesta VI 1.4</t>
  </si>
  <si>
    <t>DRA1685</t>
  </si>
  <si>
    <t>40207</t>
  </si>
  <si>
    <t>1762968</t>
  </si>
  <si>
    <t>ALT ES-307-407-C4</t>
  </si>
  <si>
    <t>3276424406118</t>
  </si>
  <si>
    <t>307-407-C4</t>
  </si>
  <si>
    <t>986048360</t>
  </si>
  <si>
    <t>DRA0307</t>
  </si>
  <si>
    <t>5705CA</t>
  </si>
  <si>
    <t>ALT ES-PSA Boxer Jumper III Relay III</t>
  </si>
  <si>
    <t>3276424406354</t>
  </si>
  <si>
    <t>Boxer _Jumper III_Relay III_Transit VII_Tourneo Custom</t>
  </si>
  <si>
    <t>986082580</t>
  </si>
  <si>
    <t>DRA1037N</t>
  </si>
  <si>
    <t>1874992</t>
  </si>
  <si>
    <t>ALT ES-OPEL Corsa D Meriva B</t>
  </si>
  <si>
    <t>3276424406422</t>
  </si>
  <si>
    <t>Corsa D_Meriva B</t>
  </si>
  <si>
    <t>986082370</t>
  </si>
  <si>
    <t>DRA1039</t>
  </si>
  <si>
    <t>1202194</t>
  </si>
  <si>
    <t>3276424406439</t>
  </si>
  <si>
    <t>986082380</t>
  </si>
  <si>
    <t>DRA1041</t>
  </si>
  <si>
    <t>1202195</t>
  </si>
  <si>
    <t>ALT ES-OPEL Meriva B</t>
  </si>
  <si>
    <t>3276424406446</t>
  </si>
  <si>
    <t>Meriva B</t>
  </si>
  <si>
    <t>DRA0776</t>
  </si>
  <si>
    <t>4213</t>
  </si>
  <si>
    <t>1202199</t>
  </si>
  <si>
    <t>3276424406453</t>
  </si>
  <si>
    <t>DRA0777</t>
  </si>
  <si>
    <t>4214</t>
  </si>
  <si>
    <t>13284409</t>
  </si>
  <si>
    <t>ALT ES-BMW 750i</t>
  </si>
  <si>
    <t>3276424407207</t>
  </si>
  <si>
    <t>BMW 750i</t>
  </si>
  <si>
    <t>DRA1916</t>
  </si>
  <si>
    <t>40138</t>
  </si>
  <si>
    <t>12318611280</t>
  </si>
  <si>
    <t>ALT ES-3008</t>
  </si>
  <si>
    <t>3276424408143</t>
  </si>
  <si>
    <t>3008 1.2</t>
  </si>
  <si>
    <t>9809391880</t>
  </si>
  <si>
    <t>ALT ES-C4 Picasso II- DS4- 308 II- 5008</t>
  </si>
  <si>
    <t>3276424408457</t>
  </si>
  <si>
    <t>C4 Picasso II- DS4- 308 II- 208- 5008 II 1.6</t>
  </si>
  <si>
    <t>DRA1603</t>
  </si>
  <si>
    <t>9822230780</t>
  </si>
  <si>
    <t>ALT ES-TOYOTA Yaris II</t>
  </si>
  <si>
    <t>3276424408471</t>
  </si>
  <si>
    <t>Yaris II</t>
  </si>
  <si>
    <t>986080450</t>
  </si>
  <si>
    <t>DRA0621</t>
  </si>
  <si>
    <t>270600J051</t>
  </si>
  <si>
    <t>ALT ES-Golf, Passat, A3</t>
  </si>
  <si>
    <t>3276424408648</t>
  </si>
  <si>
    <t>Golf VII, Passat, A3 1.6/2.0</t>
  </si>
  <si>
    <t>DRA1167</t>
  </si>
  <si>
    <t>3G903016B</t>
  </si>
  <si>
    <t>ALT ES-Navara Pick up</t>
  </si>
  <si>
    <t>3276424408761</t>
  </si>
  <si>
    <t>Navara - Pick Up 2.5/2.7</t>
  </si>
  <si>
    <t>986045681</t>
  </si>
  <si>
    <t>9224</t>
  </si>
  <si>
    <t>ALT ES-VAG Polo Cordoba II Ibiza IV</t>
  </si>
  <si>
    <t>3276424408839</t>
  </si>
  <si>
    <t>Polo_Cordoba II_Ibiza IV_Fabia II</t>
  </si>
  <si>
    <t>DRA0939</t>
  </si>
  <si>
    <t>4867</t>
  </si>
  <si>
    <t>45903023C</t>
  </si>
  <si>
    <t>3276424408853</t>
  </si>
  <si>
    <t>DRA0942</t>
  </si>
  <si>
    <t>4191</t>
  </si>
  <si>
    <t>45903023H</t>
  </si>
  <si>
    <t>ALT ES-VW Lupo</t>
  </si>
  <si>
    <t>3276424408860</t>
  </si>
  <si>
    <t>Lupo</t>
  </si>
  <si>
    <t>986048160</t>
  </si>
  <si>
    <t>DRA1126</t>
  </si>
  <si>
    <t>36903024</t>
  </si>
  <si>
    <t>ALT ES-VAG Polo Cordoba II Fabia I II</t>
  </si>
  <si>
    <t>3276424408877</t>
  </si>
  <si>
    <t>Polo_Cordoba II_Ibiza III_Fabia II</t>
  </si>
  <si>
    <t>DRA0941</t>
  </si>
  <si>
    <t>4864</t>
  </si>
  <si>
    <t>45903023D</t>
  </si>
  <si>
    <t>ALT ES-FIAT 500 Doblo II Punto IV</t>
  </si>
  <si>
    <t>3276424408945</t>
  </si>
  <si>
    <t>500_Doblo II_Punto IV_Alfa MiTo</t>
  </si>
  <si>
    <t>DRA1194</t>
  </si>
  <si>
    <t>4767</t>
  </si>
  <si>
    <t>ALT ES-VAG A1 Leon II Polo Touran</t>
  </si>
  <si>
    <t>3276424409188</t>
  </si>
  <si>
    <t>A1_A3_Ibiza IV_Leon II_Polo_Touran</t>
  </si>
  <si>
    <t>986082250</t>
  </si>
  <si>
    <t>DRA0574</t>
  </si>
  <si>
    <t>3C903025F</t>
  </si>
  <si>
    <t>ALT ES-FIAT Ducato</t>
  </si>
  <si>
    <t>3276424409195</t>
  </si>
  <si>
    <t>Ducato</t>
  </si>
  <si>
    <t>DRA1209</t>
  </si>
  <si>
    <t>504204172</t>
  </si>
  <si>
    <t>ALT ES-MINI Coope One</t>
  </si>
  <si>
    <t>3276424409201</t>
  </si>
  <si>
    <t>Coope_One</t>
  </si>
  <si>
    <t>986048750</t>
  </si>
  <si>
    <t>DRA0137</t>
  </si>
  <si>
    <t>12317550319</t>
  </si>
  <si>
    <t>ALT ES-VAG Tiguan Golf VI A1 Octavia</t>
  </si>
  <si>
    <t>3276424409218</t>
  </si>
  <si>
    <t>Tiguan_Touran_Golf VI_A1_Alhambra_Octavia II</t>
  </si>
  <si>
    <t>986083140</t>
  </si>
  <si>
    <t>DRA1294</t>
  </si>
  <si>
    <t>3C903023S</t>
  </si>
  <si>
    <t>ALT ES-Agila-Astra-Corsa-Meriva</t>
  </si>
  <si>
    <t>3276424409225</t>
  </si>
  <si>
    <t>Agila-Astra-Corsa-Meriva</t>
  </si>
  <si>
    <t>986081070</t>
  </si>
  <si>
    <t>DRA0089</t>
  </si>
  <si>
    <t>1204426</t>
  </si>
  <si>
    <t>ALT ES-MERDECES C180 C200 C250</t>
  </si>
  <si>
    <t>3276424409249</t>
  </si>
  <si>
    <t>C180_C200_C250_E180_E200_250_GLC200</t>
  </si>
  <si>
    <t>986082140</t>
  </si>
  <si>
    <t>DRA1584</t>
  </si>
  <si>
    <t>9067703</t>
  </si>
  <si>
    <t>ALT ES-MERCEDES CLS320 E280 E300 E320</t>
  </si>
  <si>
    <t>3276424409263</t>
  </si>
  <si>
    <t>CLS320_E280_E300_E320</t>
  </si>
  <si>
    <t>986047690</t>
  </si>
  <si>
    <t>DRB7690</t>
  </si>
  <si>
    <t>131547002</t>
  </si>
  <si>
    <t>ALT ES-MERCEDES C180 C200 GLC200</t>
  </si>
  <si>
    <t>3276424409300</t>
  </si>
  <si>
    <t>C180_C200_GLC200</t>
  </si>
  <si>
    <t>DRA1724</t>
  </si>
  <si>
    <t>40107</t>
  </si>
  <si>
    <t>ALT ES-DACIA Logan I Sandero I</t>
  </si>
  <si>
    <t>3276424409317</t>
  </si>
  <si>
    <t>Logan I_Sandero I</t>
  </si>
  <si>
    <t>DRA1183</t>
  </si>
  <si>
    <t>9477</t>
  </si>
  <si>
    <t>6001549063</t>
  </si>
  <si>
    <t>ALT ES-Juke-Note</t>
  </si>
  <si>
    <t>3276424409393</t>
  </si>
  <si>
    <t>Juke-Note</t>
  </si>
  <si>
    <t>231003VDIA</t>
  </si>
  <si>
    <t>40014</t>
  </si>
  <si>
    <t>ALT ES-Corsa E</t>
  </si>
  <si>
    <t>3276424409409</t>
  </si>
  <si>
    <t>Corsa E</t>
  </si>
  <si>
    <t>DRA1812</t>
  </si>
  <si>
    <t>9016</t>
  </si>
  <si>
    <t>1202373</t>
  </si>
  <si>
    <t>ALT ES-Astra H -Meriva A</t>
  </si>
  <si>
    <t>3276424409416</t>
  </si>
  <si>
    <t>Astra H - Meriva A</t>
  </si>
  <si>
    <t>986084160</t>
  </si>
  <si>
    <t>DRA0247</t>
  </si>
  <si>
    <t>6204280</t>
  </si>
  <si>
    <t>ALT ES-E200-E220</t>
  </si>
  <si>
    <t>3276424409423</t>
  </si>
  <si>
    <t>E200-E220</t>
  </si>
  <si>
    <t>986045420</t>
  </si>
  <si>
    <t>DRB5420</t>
  </si>
  <si>
    <t>121545902</t>
  </si>
  <si>
    <t>ALT ES-Sprinter-Viano-Vito</t>
  </si>
  <si>
    <t>3276424409430</t>
  </si>
  <si>
    <t>Sprinter-Viano-Vito</t>
  </si>
  <si>
    <t>986049010</t>
  </si>
  <si>
    <t>4824</t>
  </si>
  <si>
    <t>141542702</t>
  </si>
  <si>
    <t>3276424409454</t>
  </si>
  <si>
    <t>986046320</t>
  </si>
  <si>
    <t>4813</t>
  </si>
  <si>
    <t>131541002</t>
  </si>
  <si>
    <t>ALT ES-Clio IV</t>
  </si>
  <si>
    <t>3276424409461</t>
  </si>
  <si>
    <t>Clio IV</t>
  </si>
  <si>
    <t>231003730R</t>
  </si>
  <si>
    <t>ALT ES-Vel Saltis</t>
  </si>
  <si>
    <t>3276424409478</t>
  </si>
  <si>
    <t>Vel Saltis</t>
  </si>
  <si>
    <t>8200270287</t>
  </si>
  <si>
    <t>40055</t>
  </si>
  <si>
    <t>ALT ES-Logan-Sandero</t>
  </si>
  <si>
    <t>3276424409485</t>
  </si>
  <si>
    <t>Logan-Sandero</t>
  </si>
  <si>
    <t>231002582R</t>
  </si>
  <si>
    <t>40182</t>
  </si>
  <si>
    <t>ALT ES-Espace-Vel Saltis</t>
  </si>
  <si>
    <t>3276424409492</t>
  </si>
  <si>
    <t>Espace-Vel Saltis</t>
  </si>
  <si>
    <t>8200477100</t>
  </si>
  <si>
    <t>4293</t>
  </si>
  <si>
    <t>ALT ES-L200 - Montero - Pajero</t>
  </si>
  <si>
    <t>3276424409508</t>
  </si>
  <si>
    <t>L200 - Montero - Pajero</t>
  </si>
  <si>
    <t>986045561</t>
  </si>
  <si>
    <t>DRA4227</t>
  </si>
  <si>
    <t>MN137867</t>
  </si>
  <si>
    <t>ALT ES-9-3 II</t>
  </si>
  <si>
    <t>3276424409522</t>
  </si>
  <si>
    <t>9-3 II</t>
  </si>
  <si>
    <t>12785605</t>
  </si>
  <si>
    <t>ALT ES-Astra J - Insignia - Zafira</t>
  </si>
  <si>
    <t>3276424409539</t>
  </si>
  <si>
    <t>Astra J - Insignia - Zafira</t>
  </si>
  <si>
    <t>986CR6212</t>
  </si>
  <si>
    <t>9442</t>
  </si>
  <si>
    <t>3276424409546</t>
  </si>
  <si>
    <t>39047359</t>
  </si>
  <si>
    <t>9180</t>
  </si>
  <si>
    <t>ALT ES-Astra J-Meriva B</t>
  </si>
  <si>
    <t>3276424409553</t>
  </si>
  <si>
    <t>Astra J-Meriva B</t>
  </si>
  <si>
    <t>986083610</t>
  </si>
  <si>
    <t>DRA1127N</t>
  </si>
  <si>
    <t>1202261</t>
  </si>
  <si>
    <t>ALT ES-135i-335i-M135i</t>
  </si>
  <si>
    <t>3276424409560</t>
  </si>
  <si>
    <t>135i-335i-M135i</t>
  </si>
  <si>
    <t>986048837</t>
  </si>
  <si>
    <t>9397</t>
  </si>
  <si>
    <t>12317557789</t>
  </si>
  <si>
    <t>ALT ES-135i-i - 335i</t>
  </si>
  <si>
    <t>3276424409584</t>
  </si>
  <si>
    <t>135i-i - 335i</t>
  </si>
  <si>
    <t>986CR6228</t>
  </si>
  <si>
    <t>9060</t>
  </si>
  <si>
    <t>12317591532</t>
  </si>
  <si>
    <t>ALT ES-116i-120i-320i</t>
  </si>
  <si>
    <t>3276424409614</t>
  </si>
  <si>
    <t>116i-120i-320i</t>
  </si>
  <si>
    <t>12317605060</t>
  </si>
  <si>
    <t>9186</t>
  </si>
  <si>
    <t>ALT ES-Cabstar-Alteon</t>
  </si>
  <si>
    <t>3276424409638</t>
  </si>
  <si>
    <t>Cabstar-Alteon</t>
  </si>
  <si>
    <t>986047200</t>
  </si>
  <si>
    <t>2310069T60</t>
  </si>
  <si>
    <t>ALT ES-116i-120i-318i</t>
  </si>
  <si>
    <t>3276424409652</t>
  </si>
  <si>
    <t>116i-120i-318i</t>
  </si>
  <si>
    <t>986082480</t>
  </si>
  <si>
    <t>4099</t>
  </si>
  <si>
    <t>12317550468</t>
  </si>
  <si>
    <t>ALT ES-M3-M4</t>
  </si>
  <si>
    <t>3276424409676</t>
  </si>
  <si>
    <t>M3-M4</t>
  </si>
  <si>
    <t>12317848603</t>
  </si>
  <si>
    <t>ALT ES-Z4</t>
  </si>
  <si>
    <t>3276424409683</t>
  </si>
  <si>
    <t>Z4</t>
  </si>
  <si>
    <t>DRA1845</t>
  </si>
  <si>
    <t>12317558167</t>
  </si>
  <si>
    <t>3276424409690</t>
  </si>
  <si>
    <t>DRA1778</t>
  </si>
  <si>
    <t>12317552815</t>
  </si>
  <si>
    <t>ALT ES-335i-435i-M135i</t>
  </si>
  <si>
    <t>3276424409706</t>
  </si>
  <si>
    <t>335i-435i-M135i</t>
  </si>
  <si>
    <t>DRA1965</t>
  </si>
  <si>
    <t>12317616120</t>
  </si>
  <si>
    <t>ALT ES-Clio III</t>
  </si>
  <si>
    <t>3276424409737</t>
  </si>
  <si>
    <t>Clio III</t>
  </si>
  <si>
    <t>986048060</t>
  </si>
  <si>
    <t>231000012R</t>
  </si>
  <si>
    <t>Alternateur Neuf</t>
  </si>
  <si>
    <t>ALT NEUF-Audi</t>
  </si>
  <si>
    <t>3276424392626</t>
  </si>
  <si>
    <t>AUDI A4</t>
  </si>
  <si>
    <t>59903015H</t>
  </si>
  <si>
    <t>ALT NEUF-Mercedes</t>
  </si>
  <si>
    <t>3276424397423</t>
  </si>
  <si>
    <t>MERCEDES CLASSE S M278 DEHLA 55</t>
  </si>
  <si>
    <t>9062200</t>
  </si>
  <si>
    <t>ALT NEUF-BMW N47TU</t>
  </si>
  <si>
    <t>3276424398024</t>
  </si>
  <si>
    <t>BMW N47TU</t>
  </si>
  <si>
    <t>12318519890</t>
  </si>
  <si>
    <t>ALT NEUF-BMW F25 -F10 N57 TU</t>
  </si>
  <si>
    <t>3276424398109</t>
  </si>
  <si>
    <t>BMW F25 - F10 N57 TU</t>
  </si>
  <si>
    <t>12317823341</t>
  </si>
  <si>
    <t>ALT NEUF-BMW N57TU -L7</t>
  </si>
  <si>
    <t>3276424398116</t>
  </si>
  <si>
    <t>BMW N57TU - L7</t>
  </si>
  <si>
    <t>12318509244</t>
  </si>
  <si>
    <t>ALT NEUF-MERCEDES M279</t>
  </si>
  <si>
    <t>3276424398123</t>
  </si>
  <si>
    <t>MERCEDES M279</t>
  </si>
  <si>
    <t>9060506</t>
  </si>
  <si>
    <t>ALT NEUF-VW VR6 3.2L</t>
  </si>
  <si>
    <t>3276424398550</t>
  </si>
  <si>
    <t>VW VR6 3.2L</t>
  </si>
  <si>
    <t>3H903023L</t>
  </si>
  <si>
    <t>ALT NEUF-VW TOUAREG</t>
  </si>
  <si>
    <t>3276424398567</t>
  </si>
  <si>
    <t>VW TOUAREG - PORSCHE CAYENNE</t>
  </si>
  <si>
    <t>3H903023K</t>
  </si>
  <si>
    <t>ALT NEUF-BMW 750i</t>
  </si>
  <si>
    <t>3276424399649</t>
  </si>
  <si>
    <t>ALT NEUF-3008</t>
  </si>
  <si>
    <t>3276424430151</t>
  </si>
  <si>
    <t>ALT NEUF-C4 Picasso II-DS4-308 II-5008</t>
  </si>
  <si>
    <t>3276424430281</t>
  </si>
  <si>
    <t>ALT NEUF-Clio-Kangoo-Megane</t>
  </si>
  <si>
    <t>3276424430908</t>
  </si>
  <si>
    <t>Clio II- Kangoo I- Megane I- Scenic I</t>
  </si>
  <si>
    <t>ALT NEUF-Doblo-Punto-Palio</t>
  </si>
  <si>
    <t>3276424431073</t>
  </si>
  <si>
    <t>Doblo I- Punto I- Palio- Stilo</t>
  </si>
  <si>
    <t>DRA0860</t>
  </si>
  <si>
    <t>46554402</t>
  </si>
  <si>
    <t>ALT NEUF-S560 -S63 AMG</t>
  </si>
  <si>
    <t>3276424432360</t>
  </si>
  <si>
    <t>S560 - S63 AMG 4.0</t>
  </si>
  <si>
    <t>9069407</t>
  </si>
  <si>
    <t>ALT NEUF-Megane- Scenic- Grand Scenic</t>
  </si>
  <si>
    <t>3276424432681</t>
  </si>
  <si>
    <t>Megane II- Scenic- Grand Scenic II</t>
  </si>
  <si>
    <t>DRA0981</t>
  </si>
  <si>
    <t>8200404638</t>
  </si>
  <si>
    <t>ALT NEUF-C Class-Coupe</t>
  </si>
  <si>
    <t>3276424432780</t>
  </si>
  <si>
    <t>C Class- Coupe</t>
  </si>
  <si>
    <t>ALT NEUF-RENAULT Megane-Scenic-Logan</t>
  </si>
  <si>
    <t>3276424432810</t>
  </si>
  <si>
    <t>Megane II - Scenic II - Grand Scenic II- Logan I 1</t>
  </si>
  <si>
    <t>986080400</t>
  </si>
  <si>
    <t>2310000Q2J</t>
  </si>
  <si>
    <t>ALT NEUF-RENAULT Laguna-Trafic-Vel Satis</t>
  </si>
  <si>
    <t>3276424432834</t>
  </si>
  <si>
    <t>Laguna II- Trafic II- Vel Satis 2.0</t>
  </si>
  <si>
    <t>986046250</t>
  </si>
  <si>
    <t>4416485</t>
  </si>
  <si>
    <t>ALT NEUF-108-C1 II 1.0</t>
  </si>
  <si>
    <t>3276424432902</t>
  </si>
  <si>
    <t>108- C1 II 1.0</t>
  </si>
  <si>
    <t>DRA1456</t>
  </si>
  <si>
    <t>270600Q180</t>
  </si>
  <si>
    <t>ALT NEUF-Yaris II</t>
  </si>
  <si>
    <t>3276424432919</t>
  </si>
  <si>
    <t>DRA0619</t>
  </si>
  <si>
    <t>270600Q030</t>
  </si>
  <si>
    <t>ALT NEUF-Laguna-Megane</t>
  </si>
  <si>
    <t>3276424432926</t>
  </si>
  <si>
    <t>Laguna- Megane- Scenic- Primastar</t>
  </si>
  <si>
    <t>986046260</t>
  </si>
  <si>
    <t>8200660035</t>
  </si>
  <si>
    <t>ALT NEUF-Clio-Kangoo-Scenic-Logan</t>
  </si>
  <si>
    <t>3276424432964</t>
  </si>
  <si>
    <t>Clio- Kangoo- Scenic- Logan</t>
  </si>
  <si>
    <t>986042770</t>
  </si>
  <si>
    <t>2310000QBC</t>
  </si>
  <si>
    <t>ALT NEUF-Ducato-Daily</t>
  </si>
  <si>
    <t>3276424432971</t>
  </si>
  <si>
    <t>Ducato- Daily</t>
  </si>
  <si>
    <t>986083760</t>
  </si>
  <si>
    <t>ALT NEUF-Capture-Clio-Twingo</t>
  </si>
  <si>
    <t>3276424465306</t>
  </si>
  <si>
    <t>Capture- Clio- Twingo</t>
  </si>
  <si>
    <t>231008593R</t>
  </si>
  <si>
    <t>ALT NEUF-NISSAN Micra- Note- Qashqai</t>
  </si>
  <si>
    <t>3276424465351</t>
  </si>
  <si>
    <t>Micra III - Note I - Qashqai I - Tiida 1.6</t>
  </si>
  <si>
    <t>986081220</t>
  </si>
  <si>
    <t>DRA0394</t>
  </si>
  <si>
    <t>231001HS1A</t>
  </si>
  <si>
    <t>ALT NEUF-Fiesta- Focus- Kuga</t>
  </si>
  <si>
    <t>3276424465375</t>
  </si>
  <si>
    <t>C-Max- Fiesta- Focus- Kuga- C30- S40</t>
  </si>
  <si>
    <t>986049171</t>
  </si>
  <si>
    <t>3M5T10300PE</t>
  </si>
  <si>
    <t>ALT NEUF-Clio VI</t>
  </si>
  <si>
    <t>3276424465382</t>
  </si>
  <si>
    <t>Clio VI 1.2</t>
  </si>
  <si>
    <t>ALT NEUF-Logan- Sandero- Duster</t>
  </si>
  <si>
    <t>3276424465412</t>
  </si>
  <si>
    <t>Logan- Sandero- Duster- Dokker 1.6</t>
  </si>
  <si>
    <t>231007175R</t>
  </si>
  <si>
    <t>ALT NEUF-Juke-Cube-Sentra</t>
  </si>
  <si>
    <t>3276424465429</t>
  </si>
  <si>
    <t>Juke- Cube- Sentra</t>
  </si>
  <si>
    <t>986082730</t>
  </si>
  <si>
    <t>DRA0859</t>
  </si>
  <si>
    <t>231002DL1B</t>
  </si>
  <si>
    <t>ALT NEUF-Hyundai ix35</t>
  </si>
  <si>
    <t>3276426002257</t>
  </si>
  <si>
    <t>Hyundai ix35</t>
  </si>
  <si>
    <t>3730025600</t>
  </si>
  <si>
    <t>ALT NEUF-Hyundai Tucson 2.0l</t>
  </si>
  <si>
    <t>3276426002301</t>
  </si>
  <si>
    <t>Hyundai Tucson 2.0 l</t>
  </si>
  <si>
    <t>373002E400</t>
  </si>
  <si>
    <t>ALT NEUF-Hyundai Santa Fé, Optima</t>
  </si>
  <si>
    <t>3276426002318</t>
  </si>
  <si>
    <t>Hyundai Santa Fe, Optima</t>
  </si>
  <si>
    <t>373002G750</t>
  </si>
  <si>
    <t>ALT NEUF-Focus</t>
  </si>
  <si>
    <t>3276428491394</t>
  </si>
  <si>
    <t>Focus 1.8</t>
  </si>
  <si>
    <t>1M5T10300BA</t>
  </si>
  <si>
    <t>3276428491400</t>
  </si>
  <si>
    <t>Focus 1.8-2.0</t>
  </si>
  <si>
    <t>98AB10300DB</t>
  </si>
  <si>
    <t>ALT NEUF-Tourneo- Transit- Jumper</t>
  </si>
  <si>
    <t>3276428491462</t>
  </si>
  <si>
    <t>Tourneo- Transit- Jumper 2.2</t>
  </si>
  <si>
    <t>ALT NEUF-Fiat Bravo,Grande Punto,Sedici</t>
  </si>
  <si>
    <t>3276428491646</t>
  </si>
  <si>
    <t>Fiat Bravo II- Grande Punto- Sedici- Alfa 159</t>
  </si>
  <si>
    <t>986082620</t>
  </si>
  <si>
    <t>DRA0036</t>
  </si>
  <si>
    <t>3140079J00</t>
  </si>
  <si>
    <t>ALT NEUF-Astra- Signum- Vectra</t>
  </si>
  <si>
    <t>3276428491851</t>
  </si>
  <si>
    <t>Astra G- Signum- Vectra C- Zafira A</t>
  </si>
  <si>
    <t>986046230</t>
  </si>
  <si>
    <t>93174497</t>
  </si>
  <si>
    <t>ALT NEUF-Astra,Corsa,Meriva,Tigra</t>
  </si>
  <si>
    <t>3276428491905</t>
  </si>
  <si>
    <t>Astra- Corsa- Meriva- Tigra</t>
  </si>
  <si>
    <t>986047280</t>
  </si>
  <si>
    <t>6204104</t>
  </si>
  <si>
    <t>Démarreur Echange Standard Premium</t>
  </si>
  <si>
    <t>DEM ES-C-Max II-Focus III-Mondeo V</t>
  </si>
  <si>
    <t>3276424587060</t>
  </si>
  <si>
    <t>8511400090</t>
  </si>
  <si>
    <t>C-Max II- Focus III- Mondeo V- Tourneo Connect 1.6</t>
  </si>
  <si>
    <t>DRS0751</t>
  </si>
  <si>
    <t>3219</t>
  </si>
  <si>
    <t>1778016</t>
  </si>
  <si>
    <t>DEM ES-Fiesta VI -Focus III</t>
  </si>
  <si>
    <t>3276424587206</t>
  </si>
  <si>
    <t>Fiesta VI - Focus III 1.0</t>
  </si>
  <si>
    <t>986026210</t>
  </si>
  <si>
    <t>DRS1122</t>
  </si>
  <si>
    <t>1838056</t>
  </si>
  <si>
    <t>DEM ES-Opel Insigna,Astra,Zafira</t>
  </si>
  <si>
    <t>3276424587671</t>
  </si>
  <si>
    <t>Opel Insigna, Astra, Zafira</t>
  </si>
  <si>
    <t>986022061</t>
  </si>
  <si>
    <t>DRS3988</t>
  </si>
  <si>
    <t>1202283</t>
  </si>
  <si>
    <t>DEM ES-Golf-Passat-Touran-A3</t>
  </si>
  <si>
    <t>3276424588319</t>
  </si>
  <si>
    <t>Golf VI- Passat- Touran- A3- Leon- Octavia</t>
  </si>
  <si>
    <t>986024360</t>
  </si>
  <si>
    <t>2E911023L</t>
  </si>
  <si>
    <t>DEM ES-i30-Tucson-Carens-Rio</t>
  </si>
  <si>
    <t>3276424588371</t>
  </si>
  <si>
    <t>i30- Tucson- Carens IV- Rio III</t>
  </si>
  <si>
    <t>986025140</t>
  </si>
  <si>
    <t>361002B300</t>
  </si>
  <si>
    <t>DEM ES-Golf-Passat-A3</t>
  </si>
  <si>
    <t>3276424588395</t>
  </si>
  <si>
    <t>Golf VI-VII- Passat- A3- Beetle- Octavia- Leon</t>
  </si>
  <si>
    <t>986025360</t>
  </si>
  <si>
    <t>DRS0461</t>
  </si>
  <si>
    <t>2E911023S</t>
  </si>
  <si>
    <t>DEM ES-Civic-CR-V-Insight</t>
  </si>
  <si>
    <t>3276424588425</t>
  </si>
  <si>
    <t>Civic- CR-V- Insight</t>
  </si>
  <si>
    <t>DRS0639</t>
  </si>
  <si>
    <t>31200RNA003</t>
  </si>
  <si>
    <t>DEM ES-Voyager IV</t>
  </si>
  <si>
    <t>3276424588463</t>
  </si>
  <si>
    <t>Grand Voyager IV, Voyager IV 2.5Â </t>
  </si>
  <si>
    <t>986024680</t>
  </si>
  <si>
    <t>DRS0094</t>
  </si>
  <si>
    <t>4727313AA</t>
  </si>
  <si>
    <t>DEM ES-MINI Cooper One Clubman</t>
  </si>
  <si>
    <t>3276424588739</t>
  </si>
  <si>
    <t>Cooper_Cooper S_One_Clubman_Countryman</t>
  </si>
  <si>
    <t>986023050</t>
  </si>
  <si>
    <t>DRS0221</t>
  </si>
  <si>
    <t>12417616698</t>
  </si>
  <si>
    <t>DEM ES-OPEL Adam Corsa Insignia Mokka</t>
  </si>
  <si>
    <t>3276424588746</t>
  </si>
  <si>
    <t>Adam_Corsa D_Insignia_Mokka_Aveo_Cruze</t>
  </si>
  <si>
    <t>986025210</t>
  </si>
  <si>
    <t>DRS0842</t>
  </si>
  <si>
    <t>25194650</t>
  </si>
  <si>
    <t>DEM ES-A4-A6</t>
  </si>
  <si>
    <t>3276424588777</t>
  </si>
  <si>
    <t>A4-A6</t>
  </si>
  <si>
    <t>59911024F</t>
  </si>
  <si>
    <t>3176</t>
  </si>
  <si>
    <t>DEM ES-500-Doblo-Alfa Giuletta -MiTo</t>
  </si>
  <si>
    <t>3276424588784</t>
  </si>
  <si>
    <t>500-Doblo-Alfa Giuletta - MiTo</t>
  </si>
  <si>
    <t>986025190</t>
  </si>
  <si>
    <t>DRS0309</t>
  </si>
  <si>
    <t>51810308</t>
  </si>
  <si>
    <t>DEM ES-Captiva-Nubira-Antara</t>
  </si>
  <si>
    <t>3276424588791</t>
  </si>
  <si>
    <t>Captiva-Nubira-Antara</t>
  </si>
  <si>
    <t>DEM ES-330-530-X5</t>
  </si>
  <si>
    <t>3276424588807</t>
  </si>
  <si>
    <t>330-530-X5</t>
  </si>
  <si>
    <t>986022880</t>
  </si>
  <si>
    <t>DRS0115</t>
  </si>
  <si>
    <t>3187</t>
  </si>
  <si>
    <t>DEM ES-911 -Boxster-Cayman</t>
  </si>
  <si>
    <t>3276424588814</t>
  </si>
  <si>
    <t>911 - Boxster-Cayman</t>
  </si>
  <si>
    <t>986019487</t>
  </si>
  <si>
    <t>3397</t>
  </si>
  <si>
    <t>DEM ES-Touareg</t>
  </si>
  <si>
    <t>3276424588852</t>
  </si>
  <si>
    <t>Touareg</t>
  </si>
  <si>
    <t>986022460</t>
  </si>
  <si>
    <t>3052</t>
  </si>
  <si>
    <t>70911023B</t>
  </si>
  <si>
    <t>DEM ES-Megane III</t>
  </si>
  <si>
    <t>3276424588869</t>
  </si>
  <si>
    <t>Megane III</t>
  </si>
  <si>
    <t>3700</t>
  </si>
  <si>
    <t>Démarreur Neuf</t>
  </si>
  <si>
    <t>DEM NEUF-Bravo I- Stilo- Alfa 156</t>
  </si>
  <si>
    <t>3276424383808</t>
  </si>
  <si>
    <t>Bravo I- Stilo- Alfa 156- Alfa 147</t>
  </si>
  <si>
    <t>986017770</t>
  </si>
  <si>
    <t>DEM NEUF-C180- C220- E200</t>
  </si>
  <si>
    <t>3276424383839</t>
  </si>
  <si>
    <t>C180- C220- E200- Sprinter- Vito</t>
  </si>
  <si>
    <t>986025940</t>
  </si>
  <si>
    <t>DRS0628</t>
  </si>
  <si>
    <t>6519060026</t>
  </si>
  <si>
    <t>DEM NEUF-Ducato- Boxer- Jumper</t>
  </si>
  <si>
    <t>3276424383921</t>
  </si>
  <si>
    <t>Ducato- Boxer- Jumper</t>
  </si>
  <si>
    <t>986018960</t>
  </si>
  <si>
    <t>5802Z0</t>
  </si>
  <si>
    <t>DEM NEUF-C30- C70- S60- XC60</t>
  </si>
  <si>
    <t>3276424383938</t>
  </si>
  <si>
    <t>C30- C70- S60- XC60</t>
  </si>
  <si>
    <t>986018910</t>
  </si>
  <si>
    <t>DRS8910</t>
  </si>
  <si>
    <t>30658567</t>
  </si>
  <si>
    <t>DEM NEUF-Civic- CR-V- Insight</t>
  </si>
  <si>
    <t>3276424383945</t>
  </si>
  <si>
    <t>31200RBJ004</t>
  </si>
  <si>
    <t>DEM NEUF-Almera- Primera- Pulsar</t>
  </si>
  <si>
    <t>3276424383952</t>
  </si>
  <si>
    <t>Almera I - II- Primera- Pulsar</t>
  </si>
  <si>
    <t>DRS3353</t>
  </si>
  <si>
    <t>233000M30A</t>
  </si>
  <si>
    <t>DEM NEUF-Astra- Vectra C- Zafira C</t>
  </si>
  <si>
    <t>3276424383976</t>
  </si>
  <si>
    <t>Astra H- Astra J- Insignia A- Vectra C- Zafira C</t>
  </si>
  <si>
    <t>DEM NEUF-C-Max- Focus- Mondeo- Kuga</t>
  </si>
  <si>
    <t>3276424384003</t>
  </si>
  <si>
    <t>C-Max I - II- Focus III- Kuga I - II-  Mondeo IV- S-Max I</t>
  </si>
  <si>
    <t>986023380</t>
  </si>
  <si>
    <t>3276424384010</t>
  </si>
  <si>
    <t>986021640</t>
  </si>
  <si>
    <t>5802AQ</t>
  </si>
  <si>
    <t>DEM NEUF-i30- Tucson- Carens- Rio</t>
  </si>
  <si>
    <t>3276424384065</t>
  </si>
  <si>
    <t>DEM NEUF-Astra- Vectra- Zafira A</t>
  </si>
  <si>
    <t>3276424384072</t>
  </si>
  <si>
    <t>Astra F - G- Vectra B - C- Zafira A</t>
  </si>
  <si>
    <t>986017420</t>
  </si>
  <si>
    <t>9544340</t>
  </si>
  <si>
    <t>3276424384102</t>
  </si>
  <si>
    <t>DEM NEUF-Mondeo III- Tourneo- Transit</t>
  </si>
  <si>
    <t>3276424384140</t>
  </si>
  <si>
    <t>Mondeo III- Tourneo- Transit VI</t>
  </si>
  <si>
    <t>986021351</t>
  </si>
  <si>
    <t>1S7U11000BA</t>
  </si>
  <si>
    <t>DEM NEUF-Clio- Espace- Megane- Laguna</t>
  </si>
  <si>
    <t>3276424384157</t>
  </si>
  <si>
    <t>Clio III- Espace- Megane- Laguna- Scenic- Trafic</t>
  </si>
  <si>
    <t>986018860</t>
  </si>
  <si>
    <t>DRS8860</t>
  </si>
  <si>
    <t>4414533</t>
  </si>
  <si>
    <t>DEM NEUF-Cooper- One</t>
  </si>
  <si>
    <t>3276424384164</t>
  </si>
  <si>
    <t>Cooper- One</t>
  </si>
  <si>
    <t>986018830</t>
  </si>
  <si>
    <t>12411489995</t>
  </si>
  <si>
    <t>DEM NEUF-A3- Golf- Passat- Toledo</t>
  </si>
  <si>
    <t>3276424384188</t>
  </si>
  <si>
    <t>A3- Golf- Passat- Toledo</t>
  </si>
  <si>
    <t>986016110</t>
  </si>
  <si>
    <t>2A911023D</t>
  </si>
  <si>
    <t>DEM NEUF-318i- 320i- 330i- X3</t>
  </si>
  <si>
    <t>3276424384201</t>
  </si>
  <si>
    <t>318i- 320i- 330i- X3- X5</t>
  </si>
  <si>
    <t>986017117</t>
  </si>
  <si>
    <t>DRS7110</t>
  </si>
  <si>
    <t>12411354823</t>
  </si>
  <si>
    <t>DEM NEUF-Fiesta- Focus- Ka I</t>
  </si>
  <si>
    <t>3276424384218</t>
  </si>
  <si>
    <t>Fiesta V- Focus- Ka I</t>
  </si>
  <si>
    <t>986020900</t>
  </si>
  <si>
    <t>DRT0900</t>
  </si>
  <si>
    <t>2S6U11000DA</t>
  </si>
  <si>
    <t>DEM NEUF-Fortwo</t>
  </si>
  <si>
    <t>3276424384256</t>
  </si>
  <si>
    <t>Fortwo 1.0</t>
  </si>
  <si>
    <t>986024700</t>
  </si>
  <si>
    <t>DRS0484</t>
  </si>
  <si>
    <t>1321510001</t>
  </si>
  <si>
    <t>DEM NEUF-Golf IV- Sharan- A3</t>
  </si>
  <si>
    <t>3276424384287</t>
  </si>
  <si>
    <t>Golf IV- Sharan- A3- Leon- Alhambra- Octavia</t>
  </si>
  <si>
    <t>986018040</t>
  </si>
  <si>
    <t>2A911023L</t>
  </si>
  <si>
    <t>DEM NEUF-Caravelle,Multivan,Transporter</t>
  </si>
  <si>
    <t>3276424384294</t>
  </si>
  <si>
    <t>Caravelle- Multivan- Transporter</t>
  </si>
  <si>
    <t>986020270</t>
  </si>
  <si>
    <t>DRT0270</t>
  </si>
  <si>
    <t>2M911023Q</t>
  </si>
  <si>
    <t>DEM NEUF-Golf- Passat- A3</t>
  </si>
  <si>
    <t>3276424384324</t>
  </si>
  <si>
    <t>DEM NEUF-Avensis- Corolla</t>
  </si>
  <si>
    <t>3276424384379</t>
  </si>
  <si>
    <t>Avensis- Corolla</t>
  </si>
  <si>
    <t>986016500</t>
  </si>
  <si>
    <t>DRS3644</t>
  </si>
  <si>
    <t>2810002080</t>
  </si>
  <si>
    <t>3276424384416</t>
  </si>
  <si>
    <t>0 986 018 680</t>
  </si>
  <si>
    <t>DEM NEUF-Passat- A6</t>
  </si>
  <si>
    <t>3276424384447</t>
  </si>
  <si>
    <t>Passat- A6</t>
  </si>
  <si>
    <t>986018197</t>
  </si>
  <si>
    <t>DRS2320</t>
  </si>
  <si>
    <t>34911023</t>
  </si>
  <si>
    <t>3276424384546</t>
  </si>
  <si>
    <t>986018847</t>
  </si>
  <si>
    <t>DRS8840</t>
  </si>
  <si>
    <t>12411489994</t>
  </si>
  <si>
    <t>DEM NEUF-Favorit- Felicia- Caddy</t>
  </si>
  <si>
    <t>3276424384577</t>
  </si>
  <si>
    <t>Favorit- Felicia- Caddy</t>
  </si>
  <si>
    <t>986015701</t>
  </si>
  <si>
    <t>DRS3369</t>
  </si>
  <si>
    <t>6U0911023</t>
  </si>
  <si>
    <t>DEM NEUF-Ford Transit-Tourneo</t>
  </si>
  <si>
    <t>3276424384867</t>
  </si>
  <si>
    <t>Ford Transit- Tourneo</t>
  </si>
  <si>
    <t>986022840</t>
  </si>
  <si>
    <t>2T1411000AA</t>
  </si>
  <si>
    <t>DEM NEUF-Auris- Corolla- Avensis</t>
  </si>
  <si>
    <t>3276424384942</t>
  </si>
  <si>
    <t>Auris- Corolla- Avensis</t>
  </si>
  <si>
    <t>986023240</t>
  </si>
  <si>
    <t>281000R030</t>
  </si>
  <si>
    <t>DEM NEUF-California- Golf- Jetta</t>
  </si>
  <si>
    <t>3276424384959</t>
  </si>
  <si>
    <t>California- Golf- Jetta- Caravelle</t>
  </si>
  <si>
    <t>068911023GX</t>
  </si>
  <si>
    <t>DEM NEUF-Clio,Kangoo,Megane</t>
  </si>
  <si>
    <t>3276424465245</t>
  </si>
  <si>
    <t>RENAULT Clio II, Megane II</t>
  </si>
  <si>
    <t>986021741</t>
  </si>
  <si>
    <t>23300BN70A</t>
  </si>
  <si>
    <t>DEM NEUF-Opel Astra-Corsa-Meriva-Zafira</t>
  </si>
  <si>
    <t>3276424465290</t>
  </si>
  <si>
    <t>Opel Astra G- Combo- Corsa- Meriva B- Zafira B</t>
  </si>
  <si>
    <t>986019361</t>
  </si>
  <si>
    <t>DRS3679</t>
  </si>
  <si>
    <t>31200PLZD00</t>
  </si>
  <si>
    <t>DEM NEUF-C-Max-Focus C-Max -Focus</t>
  </si>
  <si>
    <t>3276424465313</t>
  </si>
  <si>
    <t>C-Max- Focus C-Max - Focus II 1.6</t>
  </si>
  <si>
    <t>986021580</t>
  </si>
  <si>
    <t>2S6U11000CA</t>
  </si>
  <si>
    <t>DEM NEUF-Swift-SX4-Jimny-Gran Vitara</t>
  </si>
  <si>
    <t>3276424465320</t>
  </si>
  <si>
    <t>Swift- SX4- Jimny- Gran Vitara</t>
  </si>
  <si>
    <t>986023230</t>
  </si>
  <si>
    <t>3110081A30</t>
  </si>
  <si>
    <t>DEM NEUF-Fiesta-Puma</t>
  </si>
  <si>
    <t>3276424465337</t>
  </si>
  <si>
    <t>Fiesta- Puma 1.7</t>
  </si>
  <si>
    <t>986017060</t>
  </si>
  <si>
    <t>96FB11000KC</t>
  </si>
  <si>
    <t>DEM NEUF-RENLT Clio Kangoo Megane Twingo</t>
  </si>
  <si>
    <t>3276424465399</t>
  </si>
  <si>
    <t>Clio- Kangoo- Logan- Megane- Twingo- 1.5</t>
  </si>
  <si>
    <t>986022800</t>
  </si>
  <si>
    <t>2330000Q1M</t>
  </si>
  <si>
    <t>DEM NEUF-Hyundai i30</t>
  </si>
  <si>
    <t>3276426001588</t>
  </si>
  <si>
    <t>Hyundai i30</t>
  </si>
  <si>
    <t>3610023170</t>
  </si>
  <si>
    <t>Pièces détachées</t>
  </si>
  <si>
    <t>Pce Dét MT-Régulateur Alternateur</t>
  </si>
  <si>
    <t>DT</t>
  </si>
  <si>
    <t>3276425920101</t>
  </si>
  <si>
    <t>8511900090</t>
  </si>
  <si>
    <t>Astra H- Signum- Vectra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</si>
</sst>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00000"/>
    <numFmt numFmtId="165" formatCode="_-* #,##0\ _€_-;\-* #,##0\ _€_-;_-* &quot;-&quot;??\ _€_-;_-@"/>
    <numFmt numFmtId="166" formatCode="_-* #,##0.0\ _€_-;\-* #,##0.0\ _€_-;_-* &quot;-&quot;??\ _€_-;_-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6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0" fillId="3" borderId="0" xfId="0" applyFill="1"/>
    <xf numFmtId="17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 wrapText="1"/>
    </xf>
    <xf numFmtId="167" fontId="8" fillId="0" borderId="21" xfId="1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17" fontId="7" fillId="0" borderId="5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illier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338031</xdr:colOff>
      <xdr:row>3</xdr:row>
      <xdr:rowOff>5719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5A80AAC6-C5F2-47E9-A19F-332DBC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44805"/>
          <a:ext cx="685960" cy="375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95F6-3EA5-4143-87EC-8D81C10CE2A0}">
  <dimension ref="A1:Z154"/>
  <sheetViews>
    <sheetView tabSelected="1" topLeftCell="A103" workbookViewId="0">
      <selection activeCell="A6" sqref="A6:XFD154"/>
    </sheetView>
  </sheetViews>
  <sheetFormatPr baseColWidth="10" defaultRowHeight="15" x14ac:dyDescent="0.25"/>
  <cols>
    <col min="4" max="4" width="21.85546875" customWidth="1"/>
    <col min="5" max="5" width="36.85546875" customWidth="1"/>
    <col min="6" max="6" width="42.5703125" customWidth="1"/>
    <col min="12" max="12" width="19.7109375" customWidth="1"/>
    <col min="20" max="20" width="15.42578125" customWidth="1"/>
    <col min="21" max="21" width="23.7109375" customWidth="1"/>
    <col min="24" max="24" width="18.28515625" customWidth="1"/>
    <col min="25" max="25" width="18.42578125" customWidth="1"/>
  </cols>
  <sheetData>
    <row r="1" spans="1:26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4"/>
      <c r="W1" s="5"/>
      <c r="X1" s="8"/>
      <c r="Y1" s="9"/>
      <c r="Z1" s="10"/>
    </row>
    <row r="2" spans="1:26" ht="18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/>
      <c r="V2" s="4"/>
      <c r="W2" s="14" t="s">
        <v>3</v>
      </c>
      <c r="X2" s="14"/>
      <c r="Y2" s="14"/>
      <c r="Z2" s="14"/>
    </row>
    <row r="3" spans="1:26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17"/>
      <c r="X3" s="17"/>
      <c r="Y3" s="17"/>
      <c r="Z3" s="17"/>
    </row>
    <row r="4" spans="1:26" ht="39.6" customHeight="1" x14ac:dyDescent="0.25">
      <c r="A4" s="18" t="s">
        <v>4</v>
      </c>
      <c r="B4" s="18" t="s">
        <v>5</v>
      </c>
      <c r="C4" s="19" t="s">
        <v>6</v>
      </c>
      <c r="D4" s="19" t="s">
        <v>7</v>
      </c>
      <c r="E4" s="18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"/>
      <c r="L4" s="21" t="s">
        <v>14</v>
      </c>
      <c r="M4" s="22" t="s">
        <v>15</v>
      </c>
      <c r="N4" s="23"/>
      <c r="O4" s="24"/>
      <c r="P4" s="25" t="s">
        <v>16</v>
      </c>
      <c r="Q4" s="26" t="s">
        <v>17</v>
      </c>
      <c r="R4" s="26" t="s">
        <v>18</v>
      </c>
      <c r="S4" s="26" t="s">
        <v>19</v>
      </c>
      <c r="T4" s="27" t="s">
        <v>20</v>
      </c>
      <c r="U4" s="28" t="s">
        <v>21</v>
      </c>
      <c r="V4" s="4"/>
      <c r="W4" s="21" t="s">
        <v>3</v>
      </c>
      <c r="X4" s="29" t="s">
        <v>22</v>
      </c>
      <c r="Y4" s="21" t="s">
        <v>23</v>
      </c>
      <c r="Z4" s="28" t="s">
        <v>24</v>
      </c>
    </row>
    <row r="5" spans="1:26" ht="13.9" customHeight="1" x14ac:dyDescent="0.25">
      <c r="A5" s="30"/>
      <c r="B5" s="30"/>
      <c r="C5" s="31"/>
      <c r="D5" s="31"/>
      <c r="E5" s="30"/>
      <c r="F5" s="32"/>
      <c r="G5" s="32"/>
      <c r="H5" s="32"/>
      <c r="I5" s="32"/>
      <c r="J5" s="32"/>
      <c r="K5" s="4"/>
      <c r="L5" s="33"/>
      <c r="M5" s="34" t="s">
        <v>25</v>
      </c>
      <c r="N5" s="34" t="s">
        <v>26</v>
      </c>
      <c r="O5" s="34" t="s">
        <v>27</v>
      </c>
      <c r="P5" s="35"/>
      <c r="Q5" s="36"/>
      <c r="R5" s="36"/>
      <c r="S5" s="36"/>
      <c r="T5" s="37"/>
      <c r="U5" s="38"/>
      <c r="V5" s="4"/>
      <c r="W5" s="33"/>
      <c r="X5" s="39"/>
      <c r="Y5" s="33"/>
      <c r="Z5" s="38"/>
    </row>
    <row r="6" spans="1:26" x14ac:dyDescent="0.25">
      <c r="A6" s="51" t="s">
        <v>34</v>
      </c>
      <c r="B6" s="52"/>
      <c r="C6" s="52"/>
      <c r="D6" s="52"/>
      <c r="E6" s="52"/>
      <c r="F6" s="52"/>
      <c r="G6" s="52"/>
      <c r="H6" s="52"/>
      <c r="I6" s="52"/>
      <c r="J6" s="53"/>
      <c r="K6" s="40"/>
      <c r="L6" s="54"/>
      <c r="M6" s="55"/>
      <c r="N6" s="55"/>
      <c r="O6" s="55"/>
      <c r="P6" s="55"/>
      <c r="Q6" s="55"/>
      <c r="R6" s="55"/>
      <c r="S6" s="55"/>
      <c r="T6" s="55"/>
      <c r="U6" s="56"/>
      <c r="V6" s="40"/>
      <c r="W6" s="57"/>
      <c r="X6" s="58"/>
      <c r="Y6" s="58"/>
      <c r="Z6" s="59"/>
    </row>
    <row r="7" spans="1:26" x14ac:dyDescent="0.25">
      <c r="A7" s="60"/>
      <c r="B7" s="61"/>
      <c r="C7" s="61"/>
      <c r="D7" s="61"/>
      <c r="E7" s="61"/>
      <c r="F7" s="61"/>
      <c r="G7" s="61"/>
      <c r="H7" s="61"/>
      <c r="I7" s="61"/>
      <c r="J7" s="62"/>
      <c r="K7" s="40"/>
      <c r="L7" s="63"/>
      <c r="M7" s="64"/>
      <c r="N7" s="64"/>
      <c r="O7" s="64"/>
      <c r="P7" s="64"/>
      <c r="Q7" s="64"/>
      <c r="R7" s="64"/>
      <c r="S7" s="64"/>
      <c r="T7" s="64"/>
      <c r="U7" s="65"/>
      <c r="V7" s="40"/>
      <c r="W7" s="66"/>
      <c r="X7" s="67"/>
      <c r="Y7" s="67"/>
      <c r="Z7" s="68"/>
    </row>
    <row r="8" spans="1:26" ht="38.25" x14ac:dyDescent="0.25">
      <c r="A8" s="41">
        <v>43831</v>
      </c>
      <c r="B8" s="42" t="s">
        <v>28</v>
      </c>
      <c r="C8" s="43">
        <v>440575</v>
      </c>
      <c r="D8" s="42" t="s">
        <v>34</v>
      </c>
      <c r="E8" s="43" t="s">
        <v>35</v>
      </c>
      <c r="F8" s="43" t="s">
        <v>36</v>
      </c>
      <c r="G8" s="43" t="s">
        <v>37</v>
      </c>
      <c r="H8" s="44">
        <v>550</v>
      </c>
      <c r="I8" s="43" t="s">
        <v>31</v>
      </c>
      <c r="J8" s="45" t="s">
        <v>32</v>
      </c>
      <c r="K8" s="40"/>
      <c r="L8" s="46" t="s">
        <v>38</v>
      </c>
      <c r="M8" s="43">
        <v>222</v>
      </c>
      <c r="N8" s="43">
        <v>263</v>
      </c>
      <c r="O8" s="43">
        <v>200</v>
      </c>
      <c r="P8" s="43">
        <v>6.5</v>
      </c>
      <c r="Q8" s="47">
        <v>1</v>
      </c>
      <c r="R8" s="43">
        <v>1</v>
      </c>
      <c r="S8" s="43">
        <v>0</v>
      </c>
      <c r="T8" s="42" t="s">
        <v>39</v>
      </c>
      <c r="U8" s="48" t="s">
        <v>40</v>
      </c>
      <c r="V8" s="40"/>
      <c r="W8" s="49" t="s">
        <v>33</v>
      </c>
      <c r="X8" s="50" t="s">
        <v>41</v>
      </c>
      <c r="Y8" s="49" t="s">
        <v>42</v>
      </c>
      <c r="Z8" s="49" t="s">
        <v>43</v>
      </c>
    </row>
    <row r="9" spans="1:26" ht="25.5" x14ac:dyDescent="0.25">
      <c r="A9" s="41">
        <v>43831</v>
      </c>
      <c r="B9" s="42" t="s">
        <v>28</v>
      </c>
      <c r="C9" s="43">
        <v>440576</v>
      </c>
      <c r="D9" s="42" t="s">
        <v>34</v>
      </c>
      <c r="E9" s="43" t="s">
        <v>35</v>
      </c>
      <c r="F9" s="43" t="s">
        <v>44</v>
      </c>
      <c r="G9" s="43" t="s">
        <v>37</v>
      </c>
      <c r="H9" s="44">
        <v>380</v>
      </c>
      <c r="I9" s="43" t="s">
        <v>29</v>
      </c>
      <c r="J9" s="45">
        <v>196051.73333333331</v>
      </c>
      <c r="K9" s="40"/>
      <c r="L9" s="46" t="s">
        <v>45</v>
      </c>
      <c r="M9" s="43">
        <v>222</v>
      </c>
      <c r="N9" s="43">
        <v>263</v>
      </c>
      <c r="O9" s="43">
        <v>200</v>
      </c>
      <c r="P9" s="43">
        <v>7.55</v>
      </c>
      <c r="Q9" s="47">
        <v>1</v>
      </c>
      <c r="R9" s="43">
        <v>1</v>
      </c>
      <c r="S9" s="43">
        <v>0</v>
      </c>
      <c r="T9" s="42" t="s">
        <v>39</v>
      </c>
      <c r="U9" s="48" t="s">
        <v>46</v>
      </c>
      <c r="V9" s="40"/>
      <c r="W9" s="49" t="s">
        <v>33</v>
      </c>
      <c r="X9" s="50" t="s">
        <v>47</v>
      </c>
      <c r="Y9" s="49" t="s">
        <v>48</v>
      </c>
      <c r="Z9" s="49" t="s">
        <v>49</v>
      </c>
    </row>
    <row r="10" spans="1:26" x14ac:dyDescent="0.25">
      <c r="A10" s="41">
        <v>43831</v>
      </c>
      <c r="B10" s="42" t="s">
        <v>28</v>
      </c>
      <c r="C10" s="43">
        <v>440579</v>
      </c>
      <c r="D10" s="42" t="s">
        <v>34</v>
      </c>
      <c r="E10" s="43" t="s">
        <v>35</v>
      </c>
      <c r="F10" s="43" t="s">
        <v>50</v>
      </c>
      <c r="G10" s="43" t="s">
        <v>37</v>
      </c>
      <c r="H10" s="44">
        <v>531.70000000000005</v>
      </c>
      <c r="I10" s="43" t="s">
        <v>31</v>
      </c>
      <c r="J10" s="45">
        <v>47785.500000000007</v>
      </c>
      <c r="K10" s="40"/>
      <c r="L10" s="46" t="s">
        <v>51</v>
      </c>
      <c r="M10" s="43">
        <v>185</v>
      </c>
      <c r="N10" s="43">
        <v>240</v>
      </c>
      <c r="O10" s="43">
        <v>175</v>
      </c>
      <c r="P10" s="43">
        <v>6.75</v>
      </c>
      <c r="Q10" s="47">
        <v>1</v>
      </c>
      <c r="R10" s="43">
        <v>1</v>
      </c>
      <c r="S10" s="43">
        <v>0</v>
      </c>
      <c r="T10" s="42" t="s">
        <v>39</v>
      </c>
      <c r="U10" s="48" t="s">
        <v>52</v>
      </c>
      <c r="V10" s="40"/>
      <c r="W10" s="49" t="s">
        <v>33</v>
      </c>
      <c r="X10" s="50" t="s">
        <v>53</v>
      </c>
      <c r="Y10" s="49" t="s">
        <v>54</v>
      </c>
      <c r="Z10" s="49" t="s">
        <v>55</v>
      </c>
    </row>
    <row r="11" spans="1:26" x14ac:dyDescent="0.25">
      <c r="A11" s="41">
        <v>43831</v>
      </c>
      <c r="B11" s="42" t="s">
        <v>28</v>
      </c>
      <c r="C11" s="43">
        <v>440611</v>
      </c>
      <c r="D11" s="42" t="s">
        <v>34</v>
      </c>
      <c r="E11" s="43" t="s">
        <v>35</v>
      </c>
      <c r="F11" s="43" t="s">
        <v>56</v>
      </c>
      <c r="G11" s="43" t="s">
        <v>37</v>
      </c>
      <c r="H11" s="44">
        <v>417.5</v>
      </c>
      <c r="I11" s="43" t="s">
        <v>31</v>
      </c>
      <c r="J11" s="45">
        <v>6036.9999999999991</v>
      </c>
      <c r="K11" s="40"/>
      <c r="L11" s="46" t="s">
        <v>57</v>
      </c>
      <c r="M11" s="43">
        <v>245</v>
      </c>
      <c r="N11" s="43">
        <v>185</v>
      </c>
      <c r="O11" s="43">
        <v>175</v>
      </c>
      <c r="P11" s="43">
        <v>7.03</v>
      </c>
      <c r="Q11" s="47">
        <v>1</v>
      </c>
      <c r="R11" s="43">
        <v>1</v>
      </c>
      <c r="S11" s="43">
        <v>0</v>
      </c>
      <c r="T11" s="42" t="s">
        <v>39</v>
      </c>
      <c r="U11" s="48" t="s">
        <v>58</v>
      </c>
      <c r="V11" s="40"/>
      <c r="W11" s="49" t="s">
        <v>33</v>
      </c>
      <c r="X11" s="50" t="s">
        <v>59</v>
      </c>
      <c r="Y11" s="49" t="s">
        <v>60</v>
      </c>
      <c r="Z11" s="49" t="s">
        <v>61</v>
      </c>
    </row>
    <row r="12" spans="1:26" ht="38.25" x14ac:dyDescent="0.25">
      <c r="A12" s="41">
        <v>43831</v>
      </c>
      <c r="B12" s="42" t="s">
        <v>28</v>
      </c>
      <c r="C12" s="43">
        <v>440635</v>
      </c>
      <c r="D12" s="42" t="s">
        <v>34</v>
      </c>
      <c r="E12" s="43" t="s">
        <v>35</v>
      </c>
      <c r="F12" s="43" t="s">
        <v>62</v>
      </c>
      <c r="G12" s="43" t="s">
        <v>37</v>
      </c>
      <c r="H12" s="44">
        <v>360</v>
      </c>
      <c r="I12" s="43" t="s">
        <v>29</v>
      </c>
      <c r="J12" s="45">
        <v>131063</v>
      </c>
      <c r="K12" s="40"/>
      <c r="L12" s="46" t="s">
        <v>63</v>
      </c>
      <c r="M12" s="43">
        <v>185</v>
      </c>
      <c r="N12" s="43">
        <v>245</v>
      </c>
      <c r="O12" s="43">
        <v>180</v>
      </c>
      <c r="P12" s="43">
        <v>7.39</v>
      </c>
      <c r="Q12" s="47">
        <v>1</v>
      </c>
      <c r="R12" s="43">
        <v>1</v>
      </c>
      <c r="S12" s="43">
        <v>0</v>
      </c>
      <c r="T12" s="42" t="s">
        <v>39</v>
      </c>
      <c r="U12" s="48" t="s">
        <v>64</v>
      </c>
      <c r="V12" s="40"/>
      <c r="W12" s="49" t="s">
        <v>33</v>
      </c>
      <c r="X12" s="50" t="s">
        <v>65</v>
      </c>
      <c r="Y12" s="49" t="s">
        <v>66</v>
      </c>
      <c r="Z12" s="49" t="s">
        <v>67</v>
      </c>
    </row>
    <row r="13" spans="1:26" x14ac:dyDescent="0.25">
      <c r="A13" s="41">
        <v>43831</v>
      </c>
      <c r="B13" s="42" t="s">
        <v>28</v>
      </c>
      <c r="C13" s="43">
        <v>440642</v>
      </c>
      <c r="D13" s="42" t="s">
        <v>34</v>
      </c>
      <c r="E13" s="43" t="s">
        <v>35</v>
      </c>
      <c r="F13" s="43" t="s">
        <v>68</v>
      </c>
      <c r="G13" s="43" t="s">
        <v>37</v>
      </c>
      <c r="H13" s="44">
        <v>335</v>
      </c>
      <c r="I13" s="43" t="s">
        <v>31</v>
      </c>
      <c r="J13" s="45">
        <v>5939.2857142857138</v>
      </c>
      <c r="K13" s="40"/>
      <c r="L13" s="46" t="s">
        <v>69</v>
      </c>
      <c r="M13" s="43">
        <v>190</v>
      </c>
      <c r="N13" s="43">
        <v>243</v>
      </c>
      <c r="O13" s="43">
        <v>172</v>
      </c>
      <c r="P13" s="43">
        <v>5.47</v>
      </c>
      <c r="Q13" s="47">
        <v>1</v>
      </c>
      <c r="R13" s="43">
        <v>1</v>
      </c>
      <c r="S13" s="43">
        <v>0</v>
      </c>
      <c r="T13" s="42" t="s">
        <v>39</v>
      </c>
      <c r="U13" s="48" t="s">
        <v>70</v>
      </c>
      <c r="V13" s="40"/>
      <c r="W13" s="49" t="s">
        <v>33</v>
      </c>
      <c r="X13" s="50" t="s">
        <v>71</v>
      </c>
      <c r="Y13" s="49" t="s">
        <v>72</v>
      </c>
      <c r="Z13" s="49" t="s">
        <v>73</v>
      </c>
    </row>
    <row r="14" spans="1:26" x14ac:dyDescent="0.25">
      <c r="A14" s="41">
        <v>43831</v>
      </c>
      <c r="B14" s="42" t="s">
        <v>28</v>
      </c>
      <c r="C14" s="43">
        <v>440643</v>
      </c>
      <c r="D14" s="42" t="s">
        <v>34</v>
      </c>
      <c r="E14" s="43" t="s">
        <v>35</v>
      </c>
      <c r="F14" s="43" t="s">
        <v>68</v>
      </c>
      <c r="G14" s="43" t="s">
        <v>37</v>
      </c>
      <c r="H14" s="44">
        <v>546.29999999999995</v>
      </c>
      <c r="I14" s="43" t="s">
        <v>31</v>
      </c>
      <c r="J14" s="45">
        <v>6245.1190476190468</v>
      </c>
      <c r="K14" s="40"/>
      <c r="L14" s="46" t="s">
        <v>74</v>
      </c>
      <c r="M14" s="43">
        <v>190</v>
      </c>
      <c r="N14" s="43">
        <v>243</v>
      </c>
      <c r="O14" s="43">
        <v>172</v>
      </c>
      <c r="P14" s="43">
        <v>5.47</v>
      </c>
      <c r="Q14" s="47">
        <v>1</v>
      </c>
      <c r="R14" s="43">
        <v>1</v>
      </c>
      <c r="S14" s="43">
        <v>0</v>
      </c>
      <c r="T14" s="42" t="s">
        <v>39</v>
      </c>
      <c r="U14" s="48" t="s">
        <v>70</v>
      </c>
      <c r="V14" s="40"/>
      <c r="W14" s="49" t="s">
        <v>33</v>
      </c>
      <c r="X14" s="50" t="s">
        <v>75</v>
      </c>
      <c r="Y14" s="49" t="s">
        <v>76</v>
      </c>
      <c r="Z14" s="49" t="s">
        <v>77</v>
      </c>
    </row>
    <row r="15" spans="1:26" x14ac:dyDescent="0.25">
      <c r="A15" s="41">
        <v>43831</v>
      </c>
      <c r="B15" s="42" t="s">
        <v>28</v>
      </c>
      <c r="C15" s="43">
        <v>440644</v>
      </c>
      <c r="D15" s="42" t="s">
        <v>34</v>
      </c>
      <c r="E15" s="43" t="s">
        <v>35</v>
      </c>
      <c r="F15" s="43" t="s">
        <v>78</v>
      </c>
      <c r="G15" s="43" t="s">
        <v>37</v>
      </c>
      <c r="H15" s="44">
        <v>298.3</v>
      </c>
      <c r="I15" s="43" t="s">
        <v>31</v>
      </c>
      <c r="J15" s="45">
        <v>2718.2857142857142</v>
      </c>
      <c r="K15" s="40"/>
      <c r="L15" s="46" t="s">
        <v>79</v>
      </c>
      <c r="M15" s="43">
        <v>185</v>
      </c>
      <c r="N15" s="43">
        <v>245</v>
      </c>
      <c r="O15" s="43">
        <v>170</v>
      </c>
      <c r="P15" s="43">
        <v>6.47</v>
      </c>
      <c r="Q15" s="47">
        <v>1</v>
      </c>
      <c r="R15" s="43">
        <v>1</v>
      </c>
      <c r="S15" s="43">
        <v>0</v>
      </c>
      <c r="T15" s="42" t="s">
        <v>39</v>
      </c>
      <c r="U15" s="48" t="s">
        <v>80</v>
      </c>
      <c r="V15" s="40"/>
      <c r="W15" s="49" t="s">
        <v>33</v>
      </c>
      <c r="X15" s="50" t="s">
        <v>81</v>
      </c>
      <c r="Y15" s="49" t="s">
        <v>82</v>
      </c>
      <c r="Z15" s="49" t="s">
        <v>83</v>
      </c>
    </row>
    <row r="16" spans="1:26" x14ac:dyDescent="0.25">
      <c r="A16" s="41">
        <v>43831</v>
      </c>
      <c r="B16" s="42" t="s">
        <v>28</v>
      </c>
      <c r="C16" s="43">
        <v>440645</v>
      </c>
      <c r="D16" s="42" t="s">
        <v>34</v>
      </c>
      <c r="E16" s="43" t="s">
        <v>35</v>
      </c>
      <c r="F16" s="43" t="s">
        <v>78</v>
      </c>
      <c r="G16" s="43" t="s">
        <v>37</v>
      </c>
      <c r="H16" s="44">
        <v>400.1</v>
      </c>
      <c r="I16" s="43" t="s">
        <v>31</v>
      </c>
      <c r="J16" s="45" t="s">
        <v>32</v>
      </c>
      <c r="K16" s="40"/>
      <c r="L16" s="46" t="s">
        <v>84</v>
      </c>
      <c r="M16" s="43">
        <v>220</v>
      </c>
      <c r="N16" s="43">
        <v>260</v>
      </c>
      <c r="O16" s="43">
        <v>205</v>
      </c>
      <c r="P16" s="43">
        <v>6.73</v>
      </c>
      <c r="Q16" s="47">
        <v>1</v>
      </c>
      <c r="R16" s="43">
        <v>1</v>
      </c>
      <c r="S16" s="43">
        <v>0</v>
      </c>
      <c r="T16" s="42" t="s">
        <v>39</v>
      </c>
      <c r="U16" s="48" t="s">
        <v>80</v>
      </c>
      <c r="V16" s="40"/>
      <c r="W16" s="49" t="s">
        <v>33</v>
      </c>
      <c r="X16" s="50" t="s">
        <v>85</v>
      </c>
      <c r="Y16" s="49" t="s">
        <v>86</v>
      </c>
      <c r="Z16" s="49" t="s">
        <v>87</v>
      </c>
    </row>
    <row r="17" spans="1:26" x14ac:dyDescent="0.25">
      <c r="A17" s="41">
        <v>43831</v>
      </c>
      <c r="B17" s="42" t="s">
        <v>28</v>
      </c>
      <c r="C17" s="43">
        <v>440720</v>
      </c>
      <c r="D17" s="42" t="s">
        <v>34</v>
      </c>
      <c r="E17" s="43" t="s">
        <v>35</v>
      </c>
      <c r="F17" s="43" t="s">
        <v>88</v>
      </c>
      <c r="G17" s="43" t="s">
        <v>37</v>
      </c>
      <c r="H17" s="44">
        <v>853.5</v>
      </c>
      <c r="I17" s="43" t="s">
        <v>31</v>
      </c>
      <c r="J17" s="45">
        <v>80</v>
      </c>
      <c r="K17" s="40"/>
      <c r="L17" s="46" t="s">
        <v>89</v>
      </c>
      <c r="M17" s="43">
        <v>260</v>
      </c>
      <c r="N17" s="43">
        <v>220</v>
      </c>
      <c r="O17" s="43">
        <v>200</v>
      </c>
      <c r="P17" s="43">
        <v>7.8940000000000001</v>
      </c>
      <c r="Q17" s="47">
        <v>1</v>
      </c>
      <c r="R17" s="43">
        <v>1</v>
      </c>
      <c r="S17" s="43">
        <v>0</v>
      </c>
      <c r="T17" s="42" t="s">
        <v>39</v>
      </c>
      <c r="U17" s="48" t="s">
        <v>90</v>
      </c>
      <c r="V17" s="40"/>
      <c r="W17" s="49" t="s">
        <v>33</v>
      </c>
      <c r="X17" s="50" t="s">
        <v>91</v>
      </c>
      <c r="Y17" s="49" t="s">
        <v>92</v>
      </c>
      <c r="Z17" s="49" t="s">
        <v>93</v>
      </c>
    </row>
    <row r="18" spans="1:26" x14ac:dyDescent="0.25">
      <c r="A18" s="41">
        <v>43831</v>
      </c>
      <c r="B18" s="42" t="s">
        <v>28</v>
      </c>
      <c r="C18" s="43">
        <v>440814</v>
      </c>
      <c r="D18" s="42" t="s">
        <v>34</v>
      </c>
      <c r="E18" s="43" t="s">
        <v>35</v>
      </c>
      <c r="F18" s="43" t="s">
        <v>94</v>
      </c>
      <c r="G18" s="43" t="s">
        <v>37</v>
      </c>
      <c r="H18" s="44">
        <v>470.9</v>
      </c>
      <c r="I18" s="43" t="s">
        <v>30</v>
      </c>
      <c r="J18" s="45">
        <v>64908.583333333336</v>
      </c>
      <c r="K18" s="40"/>
      <c r="L18" s="46" t="s">
        <v>95</v>
      </c>
      <c r="M18" s="43">
        <v>185</v>
      </c>
      <c r="N18" s="43">
        <v>240</v>
      </c>
      <c r="O18" s="43">
        <v>170</v>
      </c>
      <c r="P18" s="43">
        <v>6.27</v>
      </c>
      <c r="Q18" s="47">
        <v>1</v>
      </c>
      <c r="R18" s="43">
        <v>1</v>
      </c>
      <c r="S18" s="43">
        <v>0</v>
      </c>
      <c r="T18" s="42" t="s">
        <v>39</v>
      </c>
      <c r="U18" s="48" t="s">
        <v>96</v>
      </c>
      <c r="V18" s="40"/>
      <c r="W18" s="49" t="s">
        <v>33</v>
      </c>
      <c r="X18" s="50" t="s">
        <v>97</v>
      </c>
      <c r="Y18" s="49"/>
      <c r="Z18" s="49"/>
    </row>
    <row r="19" spans="1:26" ht="25.5" x14ac:dyDescent="0.25">
      <c r="A19" s="41">
        <v>43831</v>
      </c>
      <c r="B19" s="42" t="s">
        <v>28</v>
      </c>
      <c r="C19" s="43">
        <v>440845</v>
      </c>
      <c r="D19" s="42" t="s">
        <v>34</v>
      </c>
      <c r="E19" s="43" t="s">
        <v>35</v>
      </c>
      <c r="F19" s="43" t="s">
        <v>98</v>
      </c>
      <c r="G19" s="43" t="s">
        <v>37</v>
      </c>
      <c r="H19" s="44">
        <v>588.6</v>
      </c>
      <c r="I19" s="43" t="s">
        <v>31</v>
      </c>
      <c r="J19" s="45">
        <v>11380.500000000002</v>
      </c>
      <c r="K19" s="40"/>
      <c r="L19" s="46" t="s">
        <v>99</v>
      </c>
      <c r="M19" s="43">
        <v>185</v>
      </c>
      <c r="N19" s="43">
        <v>245</v>
      </c>
      <c r="O19" s="43">
        <v>170</v>
      </c>
      <c r="P19" s="43">
        <v>6.63</v>
      </c>
      <c r="Q19" s="47">
        <v>1</v>
      </c>
      <c r="R19" s="43">
        <v>1</v>
      </c>
      <c r="S19" s="43">
        <v>0</v>
      </c>
      <c r="T19" s="42" t="s">
        <v>39</v>
      </c>
      <c r="U19" s="48" t="s">
        <v>100</v>
      </c>
      <c r="V19" s="40"/>
      <c r="W19" s="49" t="s">
        <v>33</v>
      </c>
      <c r="X19" s="50" t="s">
        <v>101</v>
      </c>
      <c r="Y19" s="49" t="s">
        <v>102</v>
      </c>
      <c r="Z19" s="49"/>
    </row>
    <row r="20" spans="1:26" x14ac:dyDescent="0.25">
      <c r="A20" s="41">
        <v>43831</v>
      </c>
      <c r="B20" s="42" t="s">
        <v>28</v>
      </c>
      <c r="C20" s="43">
        <v>440847</v>
      </c>
      <c r="D20" s="42" t="s">
        <v>34</v>
      </c>
      <c r="E20" s="43" t="s">
        <v>35</v>
      </c>
      <c r="F20" s="43" t="s">
        <v>103</v>
      </c>
      <c r="G20" s="43" t="s">
        <v>37</v>
      </c>
      <c r="H20" s="44">
        <v>384.4</v>
      </c>
      <c r="I20" s="43" t="s">
        <v>31</v>
      </c>
      <c r="J20" s="45">
        <v>22024</v>
      </c>
      <c r="K20" s="40"/>
      <c r="L20" s="46" t="s">
        <v>104</v>
      </c>
      <c r="M20" s="43">
        <v>190</v>
      </c>
      <c r="N20" s="43">
        <v>243</v>
      </c>
      <c r="O20" s="43">
        <v>172</v>
      </c>
      <c r="P20" s="43">
        <v>5.39</v>
      </c>
      <c r="Q20" s="47">
        <v>1</v>
      </c>
      <c r="R20" s="43">
        <v>1</v>
      </c>
      <c r="S20" s="43">
        <v>0</v>
      </c>
      <c r="T20" s="42" t="s">
        <v>39</v>
      </c>
      <c r="U20" s="48" t="s">
        <v>105</v>
      </c>
      <c r="V20" s="40"/>
      <c r="W20" s="49" t="s">
        <v>33</v>
      </c>
      <c r="X20" s="50" t="s">
        <v>106</v>
      </c>
      <c r="Y20" s="49" t="s">
        <v>107</v>
      </c>
      <c r="Z20" s="49" t="s">
        <v>108</v>
      </c>
    </row>
    <row r="21" spans="1:26" x14ac:dyDescent="0.25">
      <c r="A21" s="41">
        <v>43831</v>
      </c>
      <c r="B21" s="42" t="s">
        <v>28</v>
      </c>
      <c r="C21" s="43">
        <v>440864</v>
      </c>
      <c r="D21" s="42" t="s">
        <v>34</v>
      </c>
      <c r="E21" s="43" t="s">
        <v>35</v>
      </c>
      <c r="F21" s="43" t="s">
        <v>109</v>
      </c>
      <c r="G21" s="43" t="s">
        <v>37</v>
      </c>
      <c r="H21" s="44">
        <v>510</v>
      </c>
      <c r="I21" s="43" t="s">
        <v>29</v>
      </c>
      <c r="J21" s="45">
        <v>110253.79992405248</v>
      </c>
      <c r="K21" s="40"/>
      <c r="L21" s="46" t="s">
        <v>110</v>
      </c>
      <c r="M21" s="43">
        <v>260</v>
      </c>
      <c r="N21" s="43">
        <v>230</v>
      </c>
      <c r="O21" s="43">
        <v>200</v>
      </c>
      <c r="P21" s="43">
        <v>7.234</v>
      </c>
      <c r="Q21" s="47">
        <v>1</v>
      </c>
      <c r="R21" s="43">
        <v>1</v>
      </c>
      <c r="S21" s="43">
        <v>0</v>
      </c>
      <c r="T21" s="42" t="s">
        <v>39</v>
      </c>
      <c r="U21" s="48" t="s">
        <v>111</v>
      </c>
      <c r="V21" s="40"/>
      <c r="W21" s="49" t="s">
        <v>33</v>
      </c>
      <c r="X21" s="50" t="s">
        <v>112</v>
      </c>
      <c r="Y21" s="49" t="s">
        <v>113</v>
      </c>
      <c r="Z21" s="49"/>
    </row>
    <row r="22" spans="1:26" x14ac:dyDescent="0.25">
      <c r="A22" s="41">
        <v>43831</v>
      </c>
      <c r="B22" s="42" t="s">
        <v>28</v>
      </c>
      <c r="C22" s="43">
        <v>440876</v>
      </c>
      <c r="D22" s="42" t="s">
        <v>34</v>
      </c>
      <c r="E22" s="43" t="s">
        <v>35</v>
      </c>
      <c r="F22" s="43" t="s">
        <v>114</v>
      </c>
      <c r="G22" s="43" t="s">
        <v>37</v>
      </c>
      <c r="H22" s="44">
        <v>435</v>
      </c>
      <c r="I22" s="43" t="s">
        <v>31</v>
      </c>
      <c r="J22" s="45">
        <v>939.5</v>
      </c>
      <c r="K22" s="40"/>
      <c r="L22" s="46" t="s">
        <v>115</v>
      </c>
      <c r="M22" s="43">
        <v>220</v>
      </c>
      <c r="N22" s="43">
        <v>260</v>
      </c>
      <c r="O22" s="43">
        <v>205</v>
      </c>
      <c r="P22" s="43">
        <v>5.37</v>
      </c>
      <c r="Q22" s="47">
        <v>1</v>
      </c>
      <c r="R22" s="43">
        <v>1</v>
      </c>
      <c r="S22" s="43">
        <v>0</v>
      </c>
      <c r="T22" s="42" t="s">
        <v>39</v>
      </c>
      <c r="U22" s="48" t="s">
        <v>116</v>
      </c>
      <c r="V22" s="40"/>
      <c r="W22" s="49" t="s">
        <v>33</v>
      </c>
      <c r="X22" s="50" t="s">
        <v>117</v>
      </c>
      <c r="Y22" s="49" t="s">
        <v>118</v>
      </c>
      <c r="Z22" s="49"/>
    </row>
    <row r="23" spans="1:26" ht="25.5" x14ac:dyDescent="0.25">
      <c r="A23" s="41">
        <v>43831</v>
      </c>
      <c r="B23" s="42" t="s">
        <v>28</v>
      </c>
      <c r="C23" s="43">
        <v>440883</v>
      </c>
      <c r="D23" s="42" t="s">
        <v>34</v>
      </c>
      <c r="E23" s="43" t="s">
        <v>35</v>
      </c>
      <c r="F23" s="43" t="s">
        <v>119</v>
      </c>
      <c r="G23" s="43" t="s">
        <v>37</v>
      </c>
      <c r="H23" s="44">
        <v>312</v>
      </c>
      <c r="I23" s="43" t="s">
        <v>31</v>
      </c>
      <c r="J23" s="45">
        <v>14204.922222222223</v>
      </c>
      <c r="K23" s="40"/>
      <c r="L23" s="46" t="s">
        <v>120</v>
      </c>
      <c r="M23" s="43">
        <v>190</v>
      </c>
      <c r="N23" s="43">
        <v>243</v>
      </c>
      <c r="O23" s="43">
        <v>172</v>
      </c>
      <c r="P23" s="43">
        <v>5.72</v>
      </c>
      <c r="Q23" s="47">
        <v>1</v>
      </c>
      <c r="R23" s="43">
        <v>1</v>
      </c>
      <c r="S23" s="43">
        <v>0</v>
      </c>
      <c r="T23" s="42" t="s">
        <v>39</v>
      </c>
      <c r="U23" s="48" t="s">
        <v>121</v>
      </c>
      <c r="V23" s="40"/>
      <c r="W23" s="49" t="s">
        <v>33</v>
      </c>
      <c r="X23" s="50" t="s">
        <v>122</v>
      </c>
      <c r="Y23" s="49" t="s">
        <v>123</v>
      </c>
      <c r="Z23" s="49" t="s">
        <v>124</v>
      </c>
    </row>
    <row r="24" spans="1:26" ht="25.5" x14ac:dyDescent="0.25">
      <c r="A24" s="41">
        <v>43831</v>
      </c>
      <c r="B24" s="42" t="s">
        <v>28</v>
      </c>
      <c r="C24" s="43">
        <v>440885</v>
      </c>
      <c r="D24" s="42" t="s">
        <v>34</v>
      </c>
      <c r="E24" s="43" t="s">
        <v>35</v>
      </c>
      <c r="F24" s="43" t="s">
        <v>119</v>
      </c>
      <c r="G24" s="43" t="s">
        <v>37</v>
      </c>
      <c r="H24" s="44">
        <v>477.9</v>
      </c>
      <c r="I24" s="43" t="s">
        <v>31</v>
      </c>
      <c r="J24" s="45">
        <v>15260.318300653596</v>
      </c>
      <c r="K24" s="40"/>
      <c r="L24" s="46" t="s">
        <v>125</v>
      </c>
      <c r="M24" s="43">
        <v>190</v>
      </c>
      <c r="N24" s="43">
        <v>243</v>
      </c>
      <c r="O24" s="43">
        <v>172</v>
      </c>
      <c r="P24" s="43">
        <v>5.72</v>
      </c>
      <c r="Q24" s="47">
        <v>1</v>
      </c>
      <c r="R24" s="43">
        <v>1</v>
      </c>
      <c r="S24" s="43">
        <v>0</v>
      </c>
      <c r="T24" s="42" t="s">
        <v>39</v>
      </c>
      <c r="U24" s="48" t="s">
        <v>121</v>
      </c>
      <c r="V24" s="40"/>
      <c r="W24" s="49" t="s">
        <v>33</v>
      </c>
      <c r="X24" s="50" t="s">
        <v>126</v>
      </c>
      <c r="Y24" s="49" t="s">
        <v>127</v>
      </c>
      <c r="Z24" s="49" t="s">
        <v>128</v>
      </c>
    </row>
    <row r="25" spans="1:26" x14ac:dyDescent="0.25">
      <c r="A25" s="41">
        <v>43831</v>
      </c>
      <c r="B25" s="42" t="s">
        <v>28</v>
      </c>
      <c r="C25" s="43">
        <v>440886</v>
      </c>
      <c r="D25" s="42" t="s">
        <v>34</v>
      </c>
      <c r="E25" s="43" t="s">
        <v>35</v>
      </c>
      <c r="F25" s="43" t="s">
        <v>129</v>
      </c>
      <c r="G25" s="43" t="s">
        <v>37</v>
      </c>
      <c r="H25" s="44">
        <v>368.6</v>
      </c>
      <c r="I25" s="43" t="s">
        <v>31</v>
      </c>
      <c r="J25" s="45">
        <v>2.285714285714286</v>
      </c>
      <c r="K25" s="40"/>
      <c r="L25" s="46" t="s">
        <v>130</v>
      </c>
      <c r="M25" s="43">
        <v>185</v>
      </c>
      <c r="N25" s="43">
        <v>245</v>
      </c>
      <c r="O25" s="43">
        <v>175</v>
      </c>
      <c r="P25" s="43">
        <v>5.55</v>
      </c>
      <c r="Q25" s="47">
        <v>1</v>
      </c>
      <c r="R25" s="43">
        <v>1</v>
      </c>
      <c r="S25" s="43">
        <v>0</v>
      </c>
      <c r="T25" s="42" t="s">
        <v>39</v>
      </c>
      <c r="U25" s="48" t="s">
        <v>131</v>
      </c>
      <c r="V25" s="40"/>
      <c r="W25" s="49" t="s">
        <v>33</v>
      </c>
      <c r="X25" s="50" t="s">
        <v>132</v>
      </c>
      <c r="Y25" s="49" t="s">
        <v>133</v>
      </c>
      <c r="Z25" s="49" t="s">
        <v>134</v>
      </c>
    </row>
    <row r="26" spans="1:26" ht="25.5" x14ac:dyDescent="0.25">
      <c r="A26" s="41">
        <v>43831</v>
      </c>
      <c r="B26" s="42" t="s">
        <v>28</v>
      </c>
      <c r="C26" s="43">
        <v>440887</v>
      </c>
      <c r="D26" s="42" t="s">
        <v>34</v>
      </c>
      <c r="E26" s="43" t="s">
        <v>35</v>
      </c>
      <c r="F26" s="43" t="s">
        <v>135</v>
      </c>
      <c r="G26" s="43" t="s">
        <v>37</v>
      </c>
      <c r="H26" s="44">
        <v>495</v>
      </c>
      <c r="I26" s="43" t="s">
        <v>31</v>
      </c>
      <c r="J26" s="45">
        <v>14561.45163398693</v>
      </c>
      <c r="K26" s="40"/>
      <c r="L26" s="46" t="s">
        <v>136</v>
      </c>
      <c r="M26" s="43">
        <v>190</v>
      </c>
      <c r="N26" s="43">
        <v>243</v>
      </c>
      <c r="O26" s="43">
        <v>172</v>
      </c>
      <c r="P26" s="43">
        <v>5.72</v>
      </c>
      <c r="Q26" s="47">
        <v>1</v>
      </c>
      <c r="R26" s="43">
        <v>1</v>
      </c>
      <c r="S26" s="43">
        <v>0</v>
      </c>
      <c r="T26" s="42" t="s">
        <v>39</v>
      </c>
      <c r="U26" s="48" t="s">
        <v>137</v>
      </c>
      <c r="V26" s="40"/>
      <c r="W26" s="49" t="s">
        <v>33</v>
      </c>
      <c r="X26" s="50" t="s">
        <v>138</v>
      </c>
      <c r="Y26" s="49" t="s">
        <v>139</v>
      </c>
      <c r="Z26" s="49" t="s">
        <v>140</v>
      </c>
    </row>
    <row r="27" spans="1:26" ht="25.5" x14ac:dyDescent="0.25">
      <c r="A27" s="41">
        <v>43831</v>
      </c>
      <c r="B27" s="42" t="s">
        <v>28</v>
      </c>
      <c r="C27" s="43">
        <v>440894</v>
      </c>
      <c r="D27" s="42" t="s">
        <v>34</v>
      </c>
      <c r="E27" s="43" t="s">
        <v>35</v>
      </c>
      <c r="F27" s="43" t="s">
        <v>141</v>
      </c>
      <c r="G27" s="43" t="s">
        <v>37</v>
      </c>
      <c r="H27" s="44">
        <v>291.8</v>
      </c>
      <c r="I27" s="43" t="s">
        <v>31</v>
      </c>
      <c r="J27" s="45">
        <v>34599.538095238102</v>
      </c>
      <c r="K27" s="40"/>
      <c r="L27" s="46" t="s">
        <v>142</v>
      </c>
      <c r="M27" s="43">
        <v>185</v>
      </c>
      <c r="N27" s="43">
        <v>245</v>
      </c>
      <c r="O27" s="43">
        <v>175</v>
      </c>
      <c r="P27" s="43">
        <v>5.5</v>
      </c>
      <c r="Q27" s="47">
        <v>1</v>
      </c>
      <c r="R27" s="43">
        <v>1</v>
      </c>
      <c r="S27" s="43">
        <v>0</v>
      </c>
      <c r="T27" s="42" t="s">
        <v>39</v>
      </c>
      <c r="U27" s="48" t="s">
        <v>143</v>
      </c>
      <c r="V27" s="40"/>
      <c r="W27" s="49" t="s">
        <v>33</v>
      </c>
      <c r="X27" s="50" t="s">
        <v>144</v>
      </c>
      <c r="Y27" s="49" t="s">
        <v>145</v>
      </c>
      <c r="Z27" s="49"/>
    </row>
    <row r="28" spans="1:26" ht="25.5" x14ac:dyDescent="0.25">
      <c r="A28" s="41">
        <v>43831</v>
      </c>
      <c r="B28" s="42" t="s">
        <v>28</v>
      </c>
      <c r="C28" s="43">
        <v>440918</v>
      </c>
      <c r="D28" s="42" t="s">
        <v>34</v>
      </c>
      <c r="E28" s="43" t="s">
        <v>35</v>
      </c>
      <c r="F28" s="43" t="s">
        <v>146</v>
      </c>
      <c r="G28" s="43" t="s">
        <v>37</v>
      </c>
      <c r="H28" s="44">
        <v>454.5</v>
      </c>
      <c r="I28" s="43" t="s">
        <v>31</v>
      </c>
      <c r="J28" s="45">
        <v>17449.516666666663</v>
      </c>
      <c r="K28" s="40"/>
      <c r="L28" s="46" t="s">
        <v>147</v>
      </c>
      <c r="M28" s="43">
        <v>222</v>
      </c>
      <c r="N28" s="43">
        <v>263</v>
      </c>
      <c r="O28" s="43">
        <v>200</v>
      </c>
      <c r="P28" s="43">
        <v>7.25</v>
      </c>
      <c r="Q28" s="47">
        <v>1</v>
      </c>
      <c r="R28" s="43">
        <v>1</v>
      </c>
      <c r="S28" s="43">
        <v>0</v>
      </c>
      <c r="T28" s="42" t="s">
        <v>39</v>
      </c>
      <c r="U28" s="48" t="s">
        <v>148</v>
      </c>
      <c r="V28" s="40"/>
      <c r="W28" s="49" t="s">
        <v>33</v>
      </c>
      <c r="X28" s="50" t="s">
        <v>149</v>
      </c>
      <c r="Y28" s="49" t="s">
        <v>150</v>
      </c>
      <c r="Z28" s="49" t="s">
        <v>151</v>
      </c>
    </row>
    <row r="29" spans="1:26" x14ac:dyDescent="0.25">
      <c r="A29" s="41">
        <v>43831</v>
      </c>
      <c r="B29" s="42" t="s">
        <v>28</v>
      </c>
      <c r="C29" s="43">
        <v>440919</v>
      </c>
      <c r="D29" s="42" t="s">
        <v>34</v>
      </c>
      <c r="E29" s="43" t="s">
        <v>35</v>
      </c>
      <c r="F29" s="43" t="s">
        <v>152</v>
      </c>
      <c r="G29" s="43" t="s">
        <v>37</v>
      </c>
      <c r="H29" s="44">
        <v>405</v>
      </c>
      <c r="I29" s="43" t="s">
        <v>31</v>
      </c>
      <c r="J29" s="45">
        <v>26279.566666666669</v>
      </c>
      <c r="K29" s="40"/>
      <c r="L29" s="46" t="s">
        <v>153</v>
      </c>
      <c r="M29" s="43">
        <v>220</v>
      </c>
      <c r="N29" s="43">
        <v>260</v>
      </c>
      <c r="O29" s="43">
        <v>200</v>
      </c>
      <c r="P29" s="43">
        <v>7.16</v>
      </c>
      <c r="Q29" s="47">
        <v>1</v>
      </c>
      <c r="R29" s="43">
        <v>1</v>
      </c>
      <c r="S29" s="43">
        <v>0</v>
      </c>
      <c r="T29" s="42" t="s">
        <v>39</v>
      </c>
      <c r="U29" s="48" t="s">
        <v>154</v>
      </c>
      <c r="V29" s="40"/>
      <c r="W29" s="49" t="s">
        <v>33</v>
      </c>
      <c r="X29" s="50" t="s">
        <v>155</v>
      </c>
      <c r="Y29" s="49" t="s">
        <v>156</v>
      </c>
      <c r="Z29" s="49"/>
    </row>
    <row r="30" spans="1:26" x14ac:dyDescent="0.25">
      <c r="A30" s="41">
        <v>43831</v>
      </c>
      <c r="B30" s="42" t="s">
        <v>28</v>
      </c>
      <c r="C30" s="43">
        <v>440920</v>
      </c>
      <c r="D30" s="42" t="s">
        <v>34</v>
      </c>
      <c r="E30" s="43" t="s">
        <v>35</v>
      </c>
      <c r="F30" s="43" t="s">
        <v>157</v>
      </c>
      <c r="G30" s="43" t="s">
        <v>37</v>
      </c>
      <c r="H30" s="44">
        <v>335.5</v>
      </c>
      <c r="I30" s="43" t="s">
        <v>31</v>
      </c>
      <c r="J30" s="45">
        <v>16216.083333333336</v>
      </c>
      <c r="K30" s="40"/>
      <c r="L30" s="46" t="s">
        <v>158</v>
      </c>
      <c r="M30" s="43">
        <v>222</v>
      </c>
      <c r="N30" s="43">
        <v>263</v>
      </c>
      <c r="O30" s="43">
        <v>200</v>
      </c>
      <c r="P30" s="43">
        <v>7.25</v>
      </c>
      <c r="Q30" s="47">
        <v>1</v>
      </c>
      <c r="R30" s="43">
        <v>1</v>
      </c>
      <c r="S30" s="43">
        <v>0</v>
      </c>
      <c r="T30" s="42" t="s">
        <v>39</v>
      </c>
      <c r="U30" s="48" t="s">
        <v>159</v>
      </c>
      <c r="V30" s="40"/>
      <c r="W30" s="49" t="s">
        <v>33</v>
      </c>
      <c r="X30" s="50" t="s">
        <v>160</v>
      </c>
      <c r="Y30" s="49" t="s">
        <v>161</v>
      </c>
      <c r="Z30" s="49" t="s">
        <v>162</v>
      </c>
    </row>
    <row r="31" spans="1:26" ht="25.5" x14ac:dyDescent="0.25">
      <c r="A31" s="41">
        <v>43831</v>
      </c>
      <c r="B31" s="42" t="s">
        <v>28</v>
      </c>
      <c r="C31" s="43">
        <v>440921</v>
      </c>
      <c r="D31" s="42" t="s">
        <v>34</v>
      </c>
      <c r="E31" s="43" t="s">
        <v>35</v>
      </c>
      <c r="F31" s="43" t="s">
        <v>163</v>
      </c>
      <c r="G31" s="43" t="s">
        <v>37</v>
      </c>
      <c r="H31" s="44">
        <v>408.6</v>
      </c>
      <c r="I31" s="43" t="s">
        <v>31</v>
      </c>
      <c r="J31" s="45">
        <v>11040.417167919799</v>
      </c>
      <c r="K31" s="40"/>
      <c r="L31" s="46" t="s">
        <v>164</v>
      </c>
      <c r="M31" s="43">
        <v>222</v>
      </c>
      <c r="N31" s="43">
        <v>263</v>
      </c>
      <c r="O31" s="43">
        <v>200</v>
      </c>
      <c r="P31" s="43">
        <v>7.25</v>
      </c>
      <c r="Q31" s="47">
        <v>1</v>
      </c>
      <c r="R31" s="43">
        <v>1</v>
      </c>
      <c r="S31" s="43">
        <v>0</v>
      </c>
      <c r="T31" s="42" t="s">
        <v>39</v>
      </c>
      <c r="U31" s="48" t="s">
        <v>165</v>
      </c>
      <c r="V31" s="40"/>
      <c r="W31" s="49" t="s">
        <v>33</v>
      </c>
      <c r="X31" s="50" t="s">
        <v>166</v>
      </c>
      <c r="Y31" s="49" t="s">
        <v>167</v>
      </c>
      <c r="Z31" s="49" t="s">
        <v>168</v>
      </c>
    </row>
    <row r="32" spans="1:26" x14ac:dyDescent="0.25">
      <c r="A32" s="41">
        <v>43831</v>
      </c>
      <c r="B32" s="42" t="s">
        <v>28</v>
      </c>
      <c r="C32" s="43">
        <v>440922</v>
      </c>
      <c r="D32" s="42" t="s">
        <v>34</v>
      </c>
      <c r="E32" s="43" t="s">
        <v>35</v>
      </c>
      <c r="F32" s="43" t="s">
        <v>169</v>
      </c>
      <c r="G32" s="43" t="s">
        <v>37</v>
      </c>
      <c r="H32" s="44">
        <v>330</v>
      </c>
      <c r="I32" s="43" t="s">
        <v>31</v>
      </c>
      <c r="J32" s="45">
        <v>20130.261904761908</v>
      </c>
      <c r="K32" s="40"/>
      <c r="L32" s="46" t="s">
        <v>170</v>
      </c>
      <c r="M32" s="43">
        <v>192</v>
      </c>
      <c r="N32" s="43">
        <v>243</v>
      </c>
      <c r="O32" s="43">
        <v>172</v>
      </c>
      <c r="P32" s="43">
        <v>5.42</v>
      </c>
      <c r="Q32" s="47">
        <v>1</v>
      </c>
      <c r="R32" s="43">
        <v>1</v>
      </c>
      <c r="S32" s="43">
        <v>0</v>
      </c>
      <c r="T32" s="42" t="s">
        <v>39</v>
      </c>
      <c r="U32" s="48" t="s">
        <v>171</v>
      </c>
      <c r="V32" s="40"/>
      <c r="W32" s="49" t="s">
        <v>33</v>
      </c>
      <c r="X32" s="50" t="s">
        <v>172</v>
      </c>
      <c r="Y32" s="49" t="s">
        <v>173</v>
      </c>
      <c r="Z32" s="49" t="s">
        <v>174</v>
      </c>
    </row>
    <row r="33" spans="1:26" ht="25.5" x14ac:dyDescent="0.25">
      <c r="A33" s="41">
        <v>43831</v>
      </c>
      <c r="B33" s="42" t="s">
        <v>28</v>
      </c>
      <c r="C33" s="43">
        <v>440924</v>
      </c>
      <c r="D33" s="42" t="s">
        <v>34</v>
      </c>
      <c r="E33" s="43" t="s">
        <v>35</v>
      </c>
      <c r="F33" s="43" t="s">
        <v>175</v>
      </c>
      <c r="G33" s="43" t="s">
        <v>37</v>
      </c>
      <c r="H33" s="44">
        <v>595</v>
      </c>
      <c r="I33" s="43" t="s">
        <v>31</v>
      </c>
      <c r="J33" s="45">
        <v>4917.5</v>
      </c>
      <c r="K33" s="40"/>
      <c r="L33" s="46" t="s">
        <v>176</v>
      </c>
      <c r="M33" s="43">
        <v>215</v>
      </c>
      <c r="N33" s="43">
        <v>260</v>
      </c>
      <c r="O33" s="43">
        <v>200</v>
      </c>
      <c r="P33" s="43">
        <v>7.97</v>
      </c>
      <c r="Q33" s="47">
        <v>1</v>
      </c>
      <c r="R33" s="43">
        <v>1</v>
      </c>
      <c r="S33" s="43">
        <v>0</v>
      </c>
      <c r="T33" s="42" t="s">
        <v>39</v>
      </c>
      <c r="U33" s="48" t="s">
        <v>177</v>
      </c>
      <c r="V33" s="40"/>
      <c r="W33" s="49" t="s">
        <v>33</v>
      </c>
      <c r="X33" s="50" t="s">
        <v>178</v>
      </c>
      <c r="Y33" s="49" t="s">
        <v>179</v>
      </c>
      <c r="Z33" s="49" t="s">
        <v>180</v>
      </c>
    </row>
    <row r="34" spans="1:26" x14ac:dyDescent="0.25">
      <c r="A34" s="41">
        <v>43831</v>
      </c>
      <c r="B34" s="42" t="s">
        <v>28</v>
      </c>
      <c r="C34" s="43">
        <v>440926</v>
      </c>
      <c r="D34" s="42" t="s">
        <v>34</v>
      </c>
      <c r="E34" s="43" t="s">
        <v>35</v>
      </c>
      <c r="F34" s="43" t="s">
        <v>181</v>
      </c>
      <c r="G34" s="43" t="s">
        <v>37</v>
      </c>
      <c r="H34" s="44">
        <v>560</v>
      </c>
      <c r="I34" s="43" t="s">
        <v>31</v>
      </c>
      <c r="J34" s="45">
        <v>3820.25</v>
      </c>
      <c r="K34" s="40"/>
      <c r="L34" s="46" t="s">
        <v>182</v>
      </c>
      <c r="M34" s="43">
        <v>215</v>
      </c>
      <c r="N34" s="43">
        <v>260</v>
      </c>
      <c r="O34" s="43">
        <v>200</v>
      </c>
      <c r="P34" s="43">
        <v>8.19</v>
      </c>
      <c r="Q34" s="47">
        <v>1</v>
      </c>
      <c r="R34" s="43">
        <v>1</v>
      </c>
      <c r="S34" s="43">
        <v>0</v>
      </c>
      <c r="T34" s="42" t="s">
        <v>39</v>
      </c>
      <c r="U34" s="48" t="s">
        <v>183</v>
      </c>
      <c r="V34" s="40"/>
      <c r="W34" s="49" t="s">
        <v>33</v>
      </c>
      <c r="X34" s="50" t="s">
        <v>184</v>
      </c>
      <c r="Y34" s="49" t="s">
        <v>185</v>
      </c>
      <c r="Z34" s="49" t="s">
        <v>186</v>
      </c>
    </row>
    <row r="35" spans="1:26" x14ac:dyDescent="0.25">
      <c r="A35" s="41">
        <v>43831</v>
      </c>
      <c r="B35" s="42" t="s">
        <v>28</v>
      </c>
      <c r="C35" s="43">
        <v>440930</v>
      </c>
      <c r="D35" s="42" t="s">
        <v>34</v>
      </c>
      <c r="E35" s="43" t="s">
        <v>35</v>
      </c>
      <c r="F35" s="43" t="s">
        <v>187</v>
      </c>
      <c r="G35" s="43" t="s">
        <v>37</v>
      </c>
      <c r="H35" s="44">
        <v>640.29999999999995</v>
      </c>
      <c r="I35" s="43" t="s">
        <v>31</v>
      </c>
      <c r="J35" s="45">
        <v>322</v>
      </c>
      <c r="K35" s="40"/>
      <c r="L35" s="46" t="s">
        <v>188</v>
      </c>
      <c r="M35" s="43">
        <v>215</v>
      </c>
      <c r="N35" s="43">
        <v>260</v>
      </c>
      <c r="O35" s="43">
        <v>195</v>
      </c>
      <c r="P35" s="43">
        <v>7.85</v>
      </c>
      <c r="Q35" s="47">
        <v>1</v>
      </c>
      <c r="R35" s="43">
        <v>1</v>
      </c>
      <c r="S35" s="43">
        <v>0</v>
      </c>
      <c r="T35" s="42" t="s">
        <v>39</v>
      </c>
      <c r="U35" s="48" t="s">
        <v>189</v>
      </c>
      <c r="V35" s="40"/>
      <c r="W35" s="49" t="s">
        <v>33</v>
      </c>
      <c r="X35" s="50" t="s">
        <v>190</v>
      </c>
      <c r="Y35" s="49" t="s">
        <v>191</v>
      </c>
      <c r="Z35" s="49"/>
    </row>
    <row r="36" spans="1:26" x14ac:dyDescent="0.25">
      <c r="A36" s="41">
        <v>43831</v>
      </c>
      <c r="B36" s="42" t="s">
        <v>28</v>
      </c>
      <c r="C36" s="43">
        <v>440931</v>
      </c>
      <c r="D36" s="42" t="s">
        <v>34</v>
      </c>
      <c r="E36" s="43" t="s">
        <v>35</v>
      </c>
      <c r="F36" s="43" t="s">
        <v>192</v>
      </c>
      <c r="G36" s="43" t="s">
        <v>37</v>
      </c>
      <c r="H36" s="44">
        <v>370</v>
      </c>
      <c r="I36" s="43" t="s">
        <v>31</v>
      </c>
      <c r="J36" s="45">
        <v>15682.583333333336</v>
      </c>
      <c r="K36" s="40"/>
      <c r="L36" s="46" t="s">
        <v>193</v>
      </c>
      <c r="M36" s="43">
        <v>192</v>
      </c>
      <c r="N36" s="43">
        <v>243</v>
      </c>
      <c r="O36" s="43">
        <v>172</v>
      </c>
      <c r="P36" s="43">
        <v>6.02</v>
      </c>
      <c r="Q36" s="47">
        <v>1</v>
      </c>
      <c r="R36" s="43">
        <v>1</v>
      </c>
      <c r="S36" s="43">
        <v>0</v>
      </c>
      <c r="T36" s="42" t="s">
        <v>39</v>
      </c>
      <c r="U36" s="48" t="s">
        <v>194</v>
      </c>
      <c r="V36" s="40"/>
      <c r="W36" s="49" t="s">
        <v>33</v>
      </c>
      <c r="X36" s="50" t="s">
        <v>195</v>
      </c>
      <c r="Y36" s="49" t="s">
        <v>196</v>
      </c>
      <c r="Z36" s="49" t="s">
        <v>197</v>
      </c>
    </row>
    <row r="37" spans="1:26" x14ac:dyDescent="0.25">
      <c r="A37" s="41">
        <v>43831</v>
      </c>
      <c r="B37" s="42" t="s">
        <v>28</v>
      </c>
      <c r="C37" s="43">
        <v>440939</v>
      </c>
      <c r="D37" s="42" t="s">
        <v>34</v>
      </c>
      <c r="E37" s="43" t="s">
        <v>35</v>
      </c>
      <c r="F37" s="43" t="s">
        <v>198</v>
      </c>
      <c r="G37" s="43" t="s">
        <v>37</v>
      </c>
      <c r="H37" s="44">
        <v>317</v>
      </c>
      <c r="I37" s="43" t="s">
        <v>31</v>
      </c>
      <c r="J37" s="45" t="s">
        <v>32</v>
      </c>
      <c r="K37" s="40"/>
      <c r="L37" s="46" t="s">
        <v>199</v>
      </c>
      <c r="M37" s="43">
        <v>192</v>
      </c>
      <c r="N37" s="43">
        <v>243</v>
      </c>
      <c r="O37" s="43">
        <v>172</v>
      </c>
      <c r="P37" s="43">
        <v>6.82</v>
      </c>
      <c r="Q37" s="47">
        <v>1</v>
      </c>
      <c r="R37" s="43">
        <v>1</v>
      </c>
      <c r="S37" s="43">
        <v>0</v>
      </c>
      <c r="T37" s="42" t="s">
        <v>39</v>
      </c>
      <c r="U37" s="48" t="s">
        <v>200</v>
      </c>
      <c r="V37" s="40"/>
      <c r="W37" s="49" t="s">
        <v>33</v>
      </c>
      <c r="X37" s="50" t="s">
        <v>201</v>
      </c>
      <c r="Y37" s="49" t="s">
        <v>202</v>
      </c>
      <c r="Z37" s="49"/>
    </row>
    <row r="38" spans="1:26" x14ac:dyDescent="0.25">
      <c r="A38" s="41">
        <v>43831</v>
      </c>
      <c r="B38" s="42" t="s">
        <v>28</v>
      </c>
      <c r="C38" s="43">
        <v>440940</v>
      </c>
      <c r="D38" s="42" t="s">
        <v>34</v>
      </c>
      <c r="E38" s="43" t="s">
        <v>35</v>
      </c>
      <c r="F38" s="43" t="s">
        <v>203</v>
      </c>
      <c r="G38" s="43" t="s">
        <v>37</v>
      </c>
      <c r="H38" s="44">
        <v>290.3</v>
      </c>
      <c r="I38" s="43" t="s">
        <v>30</v>
      </c>
      <c r="J38" s="45">
        <v>56919</v>
      </c>
      <c r="K38" s="40"/>
      <c r="L38" s="46" t="s">
        <v>204</v>
      </c>
      <c r="M38" s="43">
        <v>245</v>
      </c>
      <c r="N38" s="43">
        <v>185</v>
      </c>
      <c r="O38" s="43">
        <v>175</v>
      </c>
      <c r="P38" s="43">
        <v>6.2720000000000002</v>
      </c>
      <c r="Q38" s="47">
        <v>1</v>
      </c>
      <c r="R38" s="43">
        <v>1</v>
      </c>
      <c r="S38" s="43">
        <v>0</v>
      </c>
      <c r="T38" s="42" t="s">
        <v>39</v>
      </c>
      <c r="U38" s="48" t="s">
        <v>205</v>
      </c>
      <c r="V38" s="40"/>
      <c r="W38" s="49" t="s">
        <v>33</v>
      </c>
      <c r="X38" s="50" t="s">
        <v>206</v>
      </c>
      <c r="Y38" s="49" t="s">
        <v>207</v>
      </c>
      <c r="Z38" s="49" t="s">
        <v>208</v>
      </c>
    </row>
    <row r="39" spans="1:26" x14ac:dyDescent="0.25">
      <c r="A39" s="41">
        <v>43831</v>
      </c>
      <c r="B39" s="42" t="s">
        <v>28</v>
      </c>
      <c r="C39" s="43">
        <v>440941</v>
      </c>
      <c r="D39" s="42" t="s">
        <v>34</v>
      </c>
      <c r="E39" s="43" t="s">
        <v>35</v>
      </c>
      <c r="F39" s="43" t="s">
        <v>209</v>
      </c>
      <c r="G39" s="43" t="s">
        <v>37</v>
      </c>
      <c r="H39" s="44">
        <v>441</v>
      </c>
      <c r="I39" s="43" t="s">
        <v>31</v>
      </c>
      <c r="J39" s="45">
        <v>19648.095238095237</v>
      </c>
      <c r="K39" s="40"/>
      <c r="L39" s="46" t="s">
        <v>210</v>
      </c>
      <c r="M39" s="43">
        <v>192</v>
      </c>
      <c r="N39" s="43">
        <v>243</v>
      </c>
      <c r="O39" s="43">
        <v>172</v>
      </c>
      <c r="P39" s="43">
        <v>5.62</v>
      </c>
      <c r="Q39" s="47">
        <v>1</v>
      </c>
      <c r="R39" s="43">
        <v>1</v>
      </c>
      <c r="S39" s="43">
        <v>0</v>
      </c>
      <c r="T39" s="42" t="s">
        <v>39</v>
      </c>
      <c r="U39" s="48" t="s">
        <v>211</v>
      </c>
      <c r="V39" s="40"/>
      <c r="W39" s="49" t="s">
        <v>33</v>
      </c>
      <c r="X39" s="50" t="s">
        <v>212</v>
      </c>
      <c r="Y39" s="49" t="s">
        <v>213</v>
      </c>
      <c r="Z39" s="49" t="s">
        <v>214</v>
      </c>
    </row>
    <row r="40" spans="1:26" x14ac:dyDescent="0.25">
      <c r="A40" s="41">
        <v>43831</v>
      </c>
      <c r="B40" s="42" t="s">
        <v>28</v>
      </c>
      <c r="C40" s="43">
        <v>440942</v>
      </c>
      <c r="D40" s="42" t="s">
        <v>34</v>
      </c>
      <c r="E40" s="43" t="s">
        <v>35</v>
      </c>
      <c r="F40" s="43" t="s">
        <v>215</v>
      </c>
      <c r="G40" s="43" t="s">
        <v>37</v>
      </c>
      <c r="H40" s="44">
        <v>551.6</v>
      </c>
      <c r="I40" s="43" t="s">
        <v>31</v>
      </c>
      <c r="J40" s="45">
        <v>6361.8333333333321</v>
      </c>
      <c r="K40" s="40"/>
      <c r="L40" s="46" t="s">
        <v>216</v>
      </c>
      <c r="M40" s="43">
        <v>260</v>
      </c>
      <c r="N40" s="43">
        <v>220</v>
      </c>
      <c r="O40" s="43">
        <v>200</v>
      </c>
      <c r="P40" s="43">
        <v>8.4719999999999995</v>
      </c>
      <c r="Q40" s="47">
        <v>1</v>
      </c>
      <c r="R40" s="43">
        <v>1</v>
      </c>
      <c r="S40" s="43">
        <v>0</v>
      </c>
      <c r="T40" s="42" t="s">
        <v>39</v>
      </c>
      <c r="U40" s="48" t="s">
        <v>217</v>
      </c>
      <c r="V40" s="40"/>
      <c r="W40" s="49" t="s">
        <v>33</v>
      </c>
      <c r="X40" s="50" t="s">
        <v>218</v>
      </c>
      <c r="Y40" s="49" t="s">
        <v>219</v>
      </c>
      <c r="Z40" s="49" t="s">
        <v>220</v>
      </c>
    </row>
    <row r="41" spans="1:26" x14ac:dyDescent="0.25">
      <c r="A41" s="41">
        <v>43831</v>
      </c>
      <c r="B41" s="42" t="s">
        <v>28</v>
      </c>
      <c r="C41" s="43">
        <v>440943</v>
      </c>
      <c r="D41" s="42" t="s">
        <v>34</v>
      </c>
      <c r="E41" s="43" t="s">
        <v>35</v>
      </c>
      <c r="F41" s="43" t="s">
        <v>221</v>
      </c>
      <c r="G41" s="43" t="s">
        <v>37</v>
      </c>
      <c r="H41" s="44">
        <v>490</v>
      </c>
      <c r="I41" s="43" t="s">
        <v>31</v>
      </c>
      <c r="J41" s="45">
        <v>11316.990518141987</v>
      </c>
      <c r="K41" s="40"/>
      <c r="L41" s="46" t="s">
        <v>222</v>
      </c>
      <c r="M41" s="43">
        <v>245</v>
      </c>
      <c r="N41" s="43">
        <v>190</v>
      </c>
      <c r="O41" s="43">
        <v>175</v>
      </c>
      <c r="P41" s="43">
        <v>6.76</v>
      </c>
      <c r="Q41" s="47">
        <v>1</v>
      </c>
      <c r="R41" s="43">
        <v>1</v>
      </c>
      <c r="S41" s="43">
        <v>0</v>
      </c>
      <c r="T41" s="42" t="s">
        <v>39</v>
      </c>
      <c r="U41" s="48" t="s">
        <v>223</v>
      </c>
      <c r="V41" s="40"/>
      <c r="W41" s="49" t="s">
        <v>33</v>
      </c>
      <c r="X41" s="50" t="s">
        <v>224</v>
      </c>
      <c r="Y41" s="49" t="s">
        <v>225</v>
      </c>
      <c r="Z41" s="49" t="s">
        <v>226</v>
      </c>
    </row>
    <row r="42" spans="1:26" x14ac:dyDescent="0.25">
      <c r="A42" s="41">
        <v>43831</v>
      </c>
      <c r="B42" s="42" t="s">
        <v>28</v>
      </c>
      <c r="C42" s="43">
        <v>440945</v>
      </c>
      <c r="D42" s="42" t="s">
        <v>34</v>
      </c>
      <c r="E42" s="43" t="s">
        <v>35</v>
      </c>
      <c r="F42" s="43" t="s">
        <v>221</v>
      </c>
      <c r="G42" s="43" t="s">
        <v>37</v>
      </c>
      <c r="H42" s="44">
        <v>612.6</v>
      </c>
      <c r="I42" s="43" t="s">
        <v>31</v>
      </c>
      <c r="J42" s="45">
        <v>10346.057986784459</v>
      </c>
      <c r="K42" s="40"/>
      <c r="L42" s="46" t="s">
        <v>227</v>
      </c>
      <c r="M42" s="43">
        <v>260</v>
      </c>
      <c r="N42" s="43">
        <v>220</v>
      </c>
      <c r="O42" s="43">
        <v>200</v>
      </c>
      <c r="P42" s="43">
        <v>8.4120000000000008</v>
      </c>
      <c r="Q42" s="47">
        <v>1</v>
      </c>
      <c r="R42" s="43">
        <v>1</v>
      </c>
      <c r="S42" s="43">
        <v>0</v>
      </c>
      <c r="T42" s="42" t="s">
        <v>39</v>
      </c>
      <c r="U42" s="48" t="s">
        <v>223</v>
      </c>
      <c r="V42" s="40"/>
      <c r="W42" s="49" t="s">
        <v>33</v>
      </c>
      <c r="X42" s="50" t="s">
        <v>228</v>
      </c>
      <c r="Y42" s="49" t="s">
        <v>229</v>
      </c>
      <c r="Z42" s="49" t="s">
        <v>230</v>
      </c>
    </row>
    <row r="43" spans="1:26" x14ac:dyDescent="0.25">
      <c r="A43" s="41">
        <v>43831</v>
      </c>
      <c r="B43" s="42" t="s">
        <v>28</v>
      </c>
      <c r="C43" s="43">
        <v>440946</v>
      </c>
      <c r="D43" s="42" t="s">
        <v>34</v>
      </c>
      <c r="E43" s="43" t="s">
        <v>35</v>
      </c>
      <c r="F43" s="43" t="s">
        <v>231</v>
      </c>
      <c r="G43" s="43" t="s">
        <v>37</v>
      </c>
      <c r="H43" s="44">
        <v>399</v>
      </c>
      <c r="I43" s="43" t="s">
        <v>30</v>
      </c>
      <c r="J43" s="45">
        <v>85415.75</v>
      </c>
      <c r="K43" s="40"/>
      <c r="L43" s="46" t="s">
        <v>232</v>
      </c>
      <c r="M43" s="43">
        <v>192</v>
      </c>
      <c r="N43" s="43">
        <v>243</v>
      </c>
      <c r="O43" s="43">
        <v>172</v>
      </c>
      <c r="P43" s="43">
        <v>5.61</v>
      </c>
      <c r="Q43" s="47">
        <v>1</v>
      </c>
      <c r="R43" s="43">
        <v>1</v>
      </c>
      <c r="S43" s="43">
        <v>0</v>
      </c>
      <c r="T43" s="42" t="s">
        <v>39</v>
      </c>
      <c r="U43" s="48" t="s">
        <v>233</v>
      </c>
      <c r="V43" s="40"/>
      <c r="W43" s="49" t="s">
        <v>33</v>
      </c>
      <c r="X43" s="50" t="s">
        <v>234</v>
      </c>
      <c r="Y43" s="49"/>
      <c r="Z43" s="49"/>
    </row>
    <row r="44" spans="1:26" x14ac:dyDescent="0.25">
      <c r="A44" s="41">
        <v>43831</v>
      </c>
      <c r="B44" s="42" t="s">
        <v>28</v>
      </c>
      <c r="C44" s="43">
        <v>440947</v>
      </c>
      <c r="D44" s="42" t="s">
        <v>34</v>
      </c>
      <c r="E44" s="43" t="s">
        <v>35</v>
      </c>
      <c r="F44" s="43" t="s">
        <v>235</v>
      </c>
      <c r="G44" s="43" t="s">
        <v>37</v>
      </c>
      <c r="H44" s="44">
        <v>497.5</v>
      </c>
      <c r="I44" s="43" t="s">
        <v>31</v>
      </c>
      <c r="J44" s="45">
        <v>2197</v>
      </c>
      <c r="K44" s="40"/>
      <c r="L44" s="46" t="s">
        <v>236</v>
      </c>
      <c r="M44" s="43">
        <v>185</v>
      </c>
      <c r="N44" s="43">
        <v>245</v>
      </c>
      <c r="O44" s="43">
        <v>175</v>
      </c>
      <c r="P44" s="43">
        <v>6.83</v>
      </c>
      <c r="Q44" s="47">
        <v>1</v>
      </c>
      <c r="R44" s="43">
        <v>1</v>
      </c>
      <c r="S44" s="43">
        <v>0</v>
      </c>
      <c r="T44" s="42" t="s">
        <v>39</v>
      </c>
      <c r="U44" s="48" t="s">
        <v>237</v>
      </c>
      <c r="V44" s="40"/>
      <c r="W44" s="49" t="s">
        <v>33</v>
      </c>
      <c r="X44" s="50" t="s">
        <v>238</v>
      </c>
      <c r="Y44" s="49" t="s">
        <v>239</v>
      </c>
      <c r="Z44" s="49"/>
    </row>
    <row r="45" spans="1:26" x14ac:dyDescent="0.25">
      <c r="A45" s="41">
        <v>43831</v>
      </c>
      <c r="B45" s="42" t="s">
        <v>28</v>
      </c>
      <c r="C45" s="43">
        <v>440948</v>
      </c>
      <c r="D45" s="42" t="s">
        <v>34</v>
      </c>
      <c r="E45" s="43" t="s">
        <v>35</v>
      </c>
      <c r="F45" s="43" t="s">
        <v>240</v>
      </c>
      <c r="G45" s="43" t="s">
        <v>37</v>
      </c>
      <c r="H45" s="44">
        <v>309.89999999999998</v>
      </c>
      <c r="I45" s="43" t="s">
        <v>31</v>
      </c>
      <c r="J45" s="45">
        <v>1834.7083333333333</v>
      </c>
      <c r="K45" s="40"/>
      <c r="L45" s="46" t="s">
        <v>241</v>
      </c>
      <c r="M45" s="43">
        <v>245</v>
      </c>
      <c r="N45" s="43">
        <v>185</v>
      </c>
      <c r="O45" s="43">
        <v>175</v>
      </c>
      <c r="P45" s="43">
        <v>5.306</v>
      </c>
      <c r="Q45" s="47">
        <v>1</v>
      </c>
      <c r="R45" s="43">
        <v>1</v>
      </c>
      <c r="S45" s="43">
        <v>0</v>
      </c>
      <c r="T45" s="42" t="s">
        <v>39</v>
      </c>
      <c r="U45" s="48" t="s">
        <v>242</v>
      </c>
      <c r="V45" s="40"/>
      <c r="W45" s="49" t="s">
        <v>33</v>
      </c>
      <c r="X45" s="50" t="s">
        <v>243</v>
      </c>
      <c r="Y45" s="49" t="s">
        <v>244</v>
      </c>
      <c r="Z45" s="49"/>
    </row>
    <row r="46" spans="1:26" x14ac:dyDescent="0.25">
      <c r="A46" s="41">
        <v>43831</v>
      </c>
      <c r="B46" s="42" t="s">
        <v>28</v>
      </c>
      <c r="C46" s="43">
        <v>440949</v>
      </c>
      <c r="D46" s="42" t="s">
        <v>34</v>
      </c>
      <c r="E46" s="43" t="s">
        <v>35</v>
      </c>
      <c r="F46" s="43" t="s">
        <v>245</v>
      </c>
      <c r="G46" s="43" t="s">
        <v>37</v>
      </c>
      <c r="H46" s="44">
        <v>532.9</v>
      </c>
      <c r="I46" s="43" t="s">
        <v>31</v>
      </c>
      <c r="J46" s="45">
        <v>23742.5</v>
      </c>
      <c r="K46" s="40"/>
      <c r="L46" s="46" t="s">
        <v>246</v>
      </c>
      <c r="M46" s="43">
        <v>222</v>
      </c>
      <c r="N46" s="43">
        <v>263</v>
      </c>
      <c r="O46" s="43">
        <v>200</v>
      </c>
      <c r="P46" s="43">
        <v>7.45</v>
      </c>
      <c r="Q46" s="47">
        <v>1</v>
      </c>
      <c r="R46" s="43">
        <v>1</v>
      </c>
      <c r="S46" s="43">
        <v>0</v>
      </c>
      <c r="T46" s="42" t="s">
        <v>39</v>
      </c>
      <c r="U46" s="48" t="s">
        <v>247</v>
      </c>
      <c r="V46" s="40"/>
      <c r="W46" s="49" t="s">
        <v>33</v>
      </c>
      <c r="X46" s="50" t="s">
        <v>248</v>
      </c>
      <c r="Y46" s="49" t="s">
        <v>249</v>
      </c>
      <c r="Z46" s="49"/>
    </row>
    <row r="47" spans="1:26" x14ac:dyDescent="0.25">
      <c r="A47" s="41">
        <v>43831</v>
      </c>
      <c r="B47" s="42" t="s">
        <v>28</v>
      </c>
      <c r="C47" s="43">
        <v>440950</v>
      </c>
      <c r="D47" s="42" t="s">
        <v>34</v>
      </c>
      <c r="E47" s="43" t="s">
        <v>35</v>
      </c>
      <c r="F47" s="43" t="s">
        <v>250</v>
      </c>
      <c r="G47" s="43" t="s">
        <v>37</v>
      </c>
      <c r="H47" s="44">
        <v>333.2</v>
      </c>
      <c r="I47" s="43" t="s">
        <v>31</v>
      </c>
      <c r="J47" s="45">
        <v>5705.8333333333339</v>
      </c>
      <c r="K47" s="40"/>
      <c r="L47" s="46" t="s">
        <v>251</v>
      </c>
      <c r="M47" s="43">
        <v>192</v>
      </c>
      <c r="N47" s="43">
        <v>243</v>
      </c>
      <c r="O47" s="43">
        <v>172</v>
      </c>
      <c r="P47" s="43">
        <v>6.52</v>
      </c>
      <c r="Q47" s="47">
        <v>1</v>
      </c>
      <c r="R47" s="43">
        <v>1</v>
      </c>
      <c r="S47" s="43">
        <v>0</v>
      </c>
      <c r="T47" s="42" t="s">
        <v>39</v>
      </c>
      <c r="U47" s="48" t="s">
        <v>252</v>
      </c>
      <c r="V47" s="40"/>
      <c r="W47" s="49" t="s">
        <v>33</v>
      </c>
      <c r="X47" s="50" t="s">
        <v>253</v>
      </c>
      <c r="Y47" s="49" t="s">
        <v>254</v>
      </c>
      <c r="Z47" s="49" t="s">
        <v>255</v>
      </c>
    </row>
    <row r="48" spans="1:26" x14ac:dyDescent="0.25">
      <c r="A48" s="41">
        <v>43831</v>
      </c>
      <c r="B48" s="42" t="s">
        <v>28</v>
      </c>
      <c r="C48" s="43">
        <v>440952</v>
      </c>
      <c r="D48" s="42" t="s">
        <v>34</v>
      </c>
      <c r="E48" s="43" t="s">
        <v>35</v>
      </c>
      <c r="F48" s="43" t="s">
        <v>256</v>
      </c>
      <c r="G48" s="43" t="s">
        <v>37</v>
      </c>
      <c r="H48" s="44">
        <v>586</v>
      </c>
      <c r="I48" s="43" t="s">
        <v>31</v>
      </c>
      <c r="J48" s="45">
        <v>1495</v>
      </c>
      <c r="K48" s="40"/>
      <c r="L48" s="46" t="s">
        <v>257</v>
      </c>
      <c r="M48" s="43">
        <v>185</v>
      </c>
      <c r="N48" s="43">
        <v>245</v>
      </c>
      <c r="O48" s="43">
        <v>175</v>
      </c>
      <c r="P48" s="43">
        <v>7.1</v>
      </c>
      <c r="Q48" s="47">
        <v>1</v>
      </c>
      <c r="R48" s="43">
        <v>1</v>
      </c>
      <c r="S48" s="43">
        <v>0</v>
      </c>
      <c r="T48" s="42" t="s">
        <v>39</v>
      </c>
      <c r="U48" s="48" t="s">
        <v>258</v>
      </c>
      <c r="V48" s="40"/>
      <c r="W48" s="49" t="s">
        <v>33</v>
      </c>
      <c r="X48" s="50" t="s">
        <v>259</v>
      </c>
      <c r="Y48" s="49"/>
      <c r="Z48" s="49"/>
    </row>
    <row r="49" spans="1:26" x14ac:dyDescent="0.25">
      <c r="A49" s="41">
        <v>43831</v>
      </c>
      <c r="B49" s="42" t="s">
        <v>28</v>
      </c>
      <c r="C49" s="43">
        <v>440953</v>
      </c>
      <c r="D49" s="42" t="s">
        <v>34</v>
      </c>
      <c r="E49" s="43" t="s">
        <v>35</v>
      </c>
      <c r="F49" s="43" t="s">
        <v>260</v>
      </c>
      <c r="G49" s="43" t="s">
        <v>37</v>
      </c>
      <c r="H49" s="44">
        <v>520</v>
      </c>
      <c r="I49" s="43" t="s">
        <v>31</v>
      </c>
      <c r="J49" s="45">
        <v>292.5</v>
      </c>
      <c r="K49" s="40"/>
      <c r="L49" s="46" t="s">
        <v>261</v>
      </c>
      <c r="M49" s="43">
        <v>245</v>
      </c>
      <c r="N49" s="43">
        <v>185</v>
      </c>
      <c r="O49" s="43">
        <v>175</v>
      </c>
      <c r="P49" s="43">
        <v>5.774</v>
      </c>
      <c r="Q49" s="47">
        <v>1</v>
      </c>
      <c r="R49" s="43">
        <v>1</v>
      </c>
      <c r="S49" s="43">
        <v>0</v>
      </c>
      <c r="T49" s="42" t="s">
        <v>39</v>
      </c>
      <c r="U49" s="48" t="s">
        <v>262</v>
      </c>
      <c r="V49" s="40"/>
      <c r="W49" s="49" t="s">
        <v>33</v>
      </c>
      <c r="X49" s="50" t="s">
        <v>263</v>
      </c>
      <c r="Y49" s="49" t="s">
        <v>264</v>
      </c>
      <c r="Z49" s="49"/>
    </row>
    <row r="50" spans="1:26" x14ac:dyDescent="0.25">
      <c r="A50" s="41">
        <v>43831</v>
      </c>
      <c r="B50" s="42" t="s">
        <v>28</v>
      </c>
      <c r="C50" s="43">
        <v>440954</v>
      </c>
      <c r="D50" s="42" t="s">
        <v>34</v>
      </c>
      <c r="E50" s="43" t="s">
        <v>35</v>
      </c>
      <c r="F50" s="43" t="s">
        <v>203</v>
      </c>
      <c r="G50" s="43" t="s">
        <v>37</v>
      </c>
      <c r="H50" s="44">
        <v>720</v>
      </c>
      <c r="I50" s="43" t="s">
        <v>31</v>
      </c>
      <c r="J50" s="45">
        <v>6050</v>
      </c>
      <c r="K50" s="40"/>
      <c r="L50" s="46" t="s">
        <v>265</v>
      </c>
      <c r="M50" s="43">
        <v>192</v>
      </c>
      <c r="N50" s="43">
        <v>243</v>
      </c>
      <c r="O50" s="43">
        <v>172</v>
      </c>
      <c r="P50" s="43">
        <v>6.48</v>
      </c>
      <c r="Q50" s="47">
        <v>1</v>
      </c>
      <c r="R50" s="43">
        <v>1</v>
      </c>
      <c r="S50" s="43">
        <v>0</v>
      </c>
      <c r="T50" s="42" t="s">
        <v>39</v>
      </c>
      <c r="U50" s="48" t="s">
        <v>205</v>
      </c>
      <c r="V50" s="40"/>
      <c r="W50" s="49" t="s">
        <v>33</v>
      </c>
      <c r="X50" s="50" t="s">
        <v>266</v>
      </c>
      <c r="Y50" s="49" t="s">
        <v>267</v>
      </c>
      <c r="Z50" s="49"/>
    </row>
    <row r="51" spans="1:26" x14ac:dyDescent="0.25">
      <c r="A51" s="41">
        <v>43831</v>
      </c>
      <c r="B51" s="42" t="s">
        <v>28</v>
      </c>
      <c r="C51" s="43">
        <v>440955</v>
      </c>
      <c r="D51" s="42" t="s">
        <v>34</v>
      </c>
      <c r="E51" s="43" t="s">
        <v>35</v>
      </c>
      <c r="F51" s="43" t="s">
        <v>268</v>
      </c>
      <c r="G51" s="43" t="s">
        <v>37</v>
      </c>
      <c r="H51" s="44">
        <v>494.4</v>
      </c>
      <c r="I51" s="43" t="s">
        <v>31</v>
      </c>
      <c r="J51" s="45">
        <v>16129</v>
      </c>
      <c r="K51" s="40"/>
      <c r="L51" s="46" t="s">
        <v>269</v>
      </c>
      <c r="M51" s="43">
        <v>240</v>
      </c>
      <c r="N51" s="43">
        <v>185</v>
      </c>
      <c r="O51" s="43">
        <v>170</v>
      </c>
      <c r="P51" s="43">
        <v>5.71</v>
      </c>
      <c r="Q51" s="47">
        <v>1</v>
      </c>
      <c r="R51" s="43">
        <v>1</v>
      </c>
      <c r="S51" s="43">
        <v>0</v>
      </c>
      <c r="T51" s="42" t="s">
        <v>39</v>
      </c>
      <c r="U51" s="48" t="s">
        <v>270</v>
      </c>
      <c r="V51" s="40"/>
      <c r="W51" s="49" t="s">
        <v>33</v>
      </c>
      <c r="X51" s="50" t="s">
        <v>271</v>
      </c>
      <c r="Y51" s="49" t="s">
        <v>272</v>
      </c>
      <c r="Z51" s="49" t="s">
        <v>273</v>
      </c>
    </row>
    <row r="52" spans="1:26" x14ac:dyDescent="0.25">
      <c r="A52" s="41">
        <v>43831</v>
      </c>
      <c r="B52" s="42" t="s">
        <v>28</v>
      </c>
      <c r="C52" s="43">
        <v>440956</v>
      </c>
      <c r="D52" s="42" t="s">
        <v>34</v>
      </c>
      <c r="E52" s="43" t="s">
        <v>35</v>
      </c>
      <c r="F52" s="43" t="s">
        <v>274</v>
      </c>
      <c r="G52" s="43" t="s">
        <v>37</v>
      </c>
      <c r="H52" s="44">
        <v>539</v>
      </c>
      <c r="I52" s="43" t="s">
        <v>31</v>
      </c>
      <c r="J52" s="45">
        <v>1484.5</v>
      </c>
      <c r="K52" s="40"/>
      <c r="L52" s="46" t="s">
        <v>275</v>
      </c>
      <c r="M52" s="43">
        <v>260</v>
      </c>
      <c r="N52" s="43">
        <v>220</v>
      </c>
      <c r="O52" s="43">
        <v>200</v>
      </c>
      <c r="P52" s="43">
        <v>7.7880000000000003</v>
      </c>
      <c r="Q52" s="47">
        <v>1</v>
      </c>
      <c r="R52" s="43">
        <v>1</v>
      </c>
      <c r="S52" s="43">
        <v>0</v>
      </c>
      <c r="T52" s="42" t="s">
        <v>39</v>
      </c>
      <c r="U52" s="48" t="s">
        <v>276</v>
      </c>
      <c r="V52" s="40"/>
      <c r="W52" s="49" t="s">
        <v>33</v>
      </c>
      <c r="X52" s="50" t="s">
        <v>277</v>
      </c>
      <c r="Y52" s="49" t="s">
        <v>278</v>
      </c>
      <c r="Z52" s="49" t="s">
        <v>279</v>
      </c>
    </row>
    <row r="53" spans="1:26" x14ac:dyDescent="0.25">
      <c r="A53" s="41">
        <v>43831</v>
      </c>
      <c r="B53" s="42" t="s">
        <v>28</v>
      </c>
      <c r="C53" s="43">
        <v>440958</v>
      </c>
      <c r="D53" s="42" t="s">
        <v>34</v>
      </c>
      <c r="E53" s="43" t="s">
        <v>35</v>
      </c>
      <c r="F53" s="43" t="s">
        <v>280</v>
      </c>
      <c r="G53" s="43" t="s">
        <v>37</v>
      </c>
      <c r="H53" s="44">
        <v>489.7</v>
      </c>
      <c r="I53" s="43" t="s">
        <v>31</v>
      </c>
      <c r="J53" s="45">
        <v>835.5</v>
      </c>
      <c r="K53" s="40"/>
      <c r="L53" s="46" t="s">
        <v>281</v>
      </c>
      <c r="M53" s="43">
        <v>260</v>
      </c>
      <c r="N53" s="43">
        <v>220</v>
      </c>
      <c r="O53" s="43">
        <v>200</v>
      </c>
      <c r="P53" s="43">
        <v>7.6980000000000004</v>
      </c>
      <c r="Q53" s="47">
        <v>1</v>
      </c>
      <c r="R53" s="43">
        <v>1</v>
      </c>
      <c r="S53" s="43">
        <v>0</v>
      </c>
      <c r="T53" s="42" t="s">
        <v>39</v>
      </c>
      <c r="U53" s="48" t="s">
        <v>282</v>
      </c>
      <c r="V53" s="40"/>
      <c r="W53" s="49" t="s">
        <v>33</v>
      </c>
      <c r="X53" s="50" t="s">
        <v>283</v>
      </c>
      <c r="Y53" s="49" t="s">
        <v>284</v>
      </c>
      <c r="Z53" s="49" t="s">
        <v>285</v>
      </c>
    </row>
    <row r="54" spans="1:26" x14ac:dyDescent="0.25">
      <c r="A54" s="41">
        <v>43831</v>
      </c>
      <c r="B54" s="42" t="s">
        <v>28</v>
      </c>
      <c r="C54" s="43">
        <v>440961</v>
      </c>
      <c r="D54" s="42" t="s">
        <v>34</v>
      </c>
      <c r="E54" s="43" t="s">
        <v>35</v>
      </c>
      <c r="F54" s="43" t="s">
        <v>286</v>
      </c>
      <c r="G54" s="43" t="s">
        <v>37</v>
      </c>
      <c r="H54" s="44">
        <v>480.1</v>
      </c>
      <c r="I54" s="43" t="s">
        <v>31</v>
      </c>
      <c r="J54" s="45">
        <v>3064</v>
      </c>
      <c r="K54" s="40"/>
      <c r="L54" s="46" t="s">
        <v>287</v>
      </c>
      <c r="M54" s="43">
        <v>260</v>
      </c>
      <c r="N54" s="43">
        <v>220</v>
      </c>
      <c r="O54" s="43">
        <v>200</v>
      </c>
      <c r="P54" s="43">
        <v>7.8780000000000001</v>
      </c>
      <c r="Q54" s="47">
        <v>1</v>
      </c>
      <c r="R54" s="43">
        <v>1</v>
      </c>
      <c r="S54" s="43">
        <v>0</v>
      </c>
      <c r="T54" s="42" t="s">
        <v>39</v>
      </c>
      <c r="U54" s="48" t="s">
        <v>288</v>
      </c>
      <c r="V54" s="40"/>
      <c r="W54" s="49" t="s">
        <v>33</v>
      </c>
      <c r="X54" s="50" t="s">
        <v>289</v>
      </c>
      <c r="Y54" s="49" t="s">
        <v>290</v>
      </c>
      <c r="Z54" s="49"/>
    </row>
    <row r="55" spans="1:26" x14ac:dyDescent="0.25">
      <c r="A55" s="41">
        <v>43831</v>
      </c>
      <c r="B55" s="42" t="s">
        <v>28</v>
      </c>
      <c r="C55" s="43">
        <v>440963</v>
      </c>
      <c r="D55" s="42" t="s">
        <v>34</v>
      </c>
      <c r="E55" s="43" t="s">
        <v>35</v>
      </c>
      <c r="F55" s="43" t="s">
        <v>291</v>
      </c>
      <c r="G55" s="43" t="s">
        <v>37</v>
      </c>
      <c r="H55" s="44">
        <v>344.9</v>
      </c>
      <c r="I55" s="43" t="s">
        <v>31</v>
      </c>
      <c r="J55" s="45" t="s">
        <v>32</v>
      </c>
      <c r="K55" s="40"/>
      <c r="L55" s="46" t="s">
        <v>292</v>
      </c>
      <c r="M55" s="43">
        <v>185</v>
      </c>
      <c r="N55" s="43">
        <v>245</v>
      </c>
      <c r="O55" s="43">
        <v>175</v>
      </c>
      <c r="P55" s="43">
        <v>5.88</v>
      </c>
      <c r="Q55" s="47">
        <v>1</v>
      </c>
      <c r="R55" s="43">
        <v>1</v>
      </c>
      <c r="S55" s="43">
        <v>0</v>
      </c>
      <c r="T55" s="42" t="s">
        <v>39</v>
      </c>
      <c r="U55" s="48" t="s">
        <v>293</v>
      </c>
      <c r="V55" s="40"/>
      <c r="W55" s="49" t="s">
        <v>33</v>
      </c>
      <c r="X55" s="50" t="s">
        <v>294</v>
      </c>
      <c r="Y55" s="49" t="s">
        <v>295</v>
      </c>
      <c r="Z55" s="49"/>
    </row>
    <row r="56" spans="1:26" x14ac:dyDescent="0.25">
      <c r="A56" s="41">
        <v>43831</v>
      </c>
      <c r="B56" s="42" t="s">
        <v>28</v>
      </c>
      <c r="C56" s="43">
        <v>440965</v>
      </c>
      <c r="D56" s="42" t="s">
        <v>34</v>
      </c>
      <c r="E56" s="43" t="s">
        <v>35</v>
      </c>
      <c r="F56" s="43" t="s">
        <v>296</v>
      </c>
      <c r="G56" s="43" t="s">
        <v>37</v>
      </c>
      <c r="H56" s="44">
        <v>489.7</v>
      </c>
      <c r="I56" s="43" t="s">
        <v>31</v>
      </c>
      <c r="J56" s="45">
        <v>1440.2499999999998</v>
      </c>
      <c r="K56" s="40"/>
      <c r="L56" s="46" t="s">
        <v>297</v>
      </c>
      <c r="M56" s="43">
        <v>260</v>
      </c>
      <c r="N56" s="43">
        <v>220</v>
      </c>
      <c r="O56" s="43">
        <v>200</v>
      </c>
      <c r="P56" s="43">
        <v>7.7080000000000002</v>
      </c>
      <c r="Q56" s="47">
        <v>1</v>
      </c>
      <c r="R56" s="43">
        <v>1</v>
      </c>
      <c r="S56" s="43">
        <v>0</v>
      </c>
      <c r="T56" s="42" t="s">
        <v>39</v>
      </c>
      <c r="U56" s="48" t="s">
        <v>298</v>
      </c>
      <c r="V56" s="40"/>
      <c r="W56" s="49" t="s">
        <v>33</v>
      </c>
      <c r="X56" s="50" t="s">
        <v>299</v>
      </c>
      <c r="Y56" s="49" t="s">
        <v>300</v>
      </c>
      <c r="Z56" s="49" t="s">
        <v>301</v>
      </c>
    </row>
    <row r="57" spans="1:26" x14ac:dyDescent="0.25">
      <c r="A57" s="41">
        <v>43831</v>
      </c>
      <c r="B57" s="42" t="s">
        <v>28</v>
      </c>
      <c r="C57" s="43">
        <v>440967</v>
      </c>
      <c r="D57" s="42" t="s">
        <v>34</v>
      </c>
      <c r="E57" s="43" t="s">
        <v>35</v>
      </c>
      <c r="F57" s="43" t="s">
        <v>302</v>
      </c>
      <c r="G57" s="43" t="s">
        <v>37</v>
      </c>
      <c r="H57" s="44">
        <v>693.1</v>
      </c>
      <c r="I57" s="43" t="s">
        <v>31</v>
      </c>
      <c r="J57" s="45">
        <v>1261</v>
      </c>
      <c r="K57" s="40"/>
      <c r="L57" s="46" t="s">
        <v>303</v>
      </c>
      <c r="M57" s="43">
        <v>260</v>
      </c>
      <c r="N57" s="43">
        <v>220</v>
      </c>
      <c r="O57" s="43">
        <v>200</v>
      </c>
      <c r="P57" s="43">
        <v>7.8040000000000003</v>
      </c>
      <c r="Q57" s="47">
        <v>1</v>
      </c>
      <c r="R57" s="43">
        <v>1</v>
      </c>
      <c r="S57" s="43">
        <v>0</v>
      </c>
      <c r="T57" s="42" t="s">
        <v>39</v>
      </c>
      <c r="U57" s="48" t="s">
        <v>304</v>
      </c>
      <c r="V57" s="40"/>
      <c r="W57" s="49" t="s">
        <v>33</v>
      </c>
      <c r="X57" s="50" t="s">
        <v>305</v>
      </c>
      <c r="Y57" s="49"/>
      <c r="Z57" s="49"/>
    </row>
    <row r="58" spans="1:26" x14ac:dyDescent="0.25">
      <c r="A58" s="41">
        <v>43831</v>
      </c>
      <c r="B58" s="42" t="s">
        <v>28</v>
      </c>
      <c r="C58" s="43">
        <v>440968</v>
      </c>
      <c r="D58" s="42" t="s">
        <v>34</v>
      </c>
      <c r="E58" s="43" t="s">
        <v>35</v>
      </c>
      <c r="F58" s="43" t="s">
        <v>306</v>
      </c>
      <c r="G58" s="43" t="s">
        <v>37</v>
      </c>
      <c r="H58" s="44">
        <v>576.1</v>
      </c>
      <c r="I58" s="43" t="s">
        <v>31</v>
      </c>
      <c r="J58" s="45">
        <v>463.5</v>
      </c>
      <c r="K58" s="40"/>
      <c r="L58" s="46" t="s">
        <v>307</v>
      </c>
      <c r="M58" s="43">
        <v>260</v>
      </c>
      <c r="N58" s="43">
        <v>220</v>
      </c>
      <c r="O58" s="43">
        <v>200</v>
      </c>
      <c r="P58" s="43">
        <v>7.71</v>
      </c>
      <c r="Q58" s="47">
        <v>1</v>
      </c>
      <c r="R58" s="43">
        <v>1</v>
      </c>
      <c r="S58" s="43">
        <v>0</v>
      </c>
      <c r="T58" s="42" t="s">
        <v>39</v>
      </c>
      <c r="U58" s="48" t="s">
        <v>308</v>
      </c>
      <c r="V58" s="40"/>
      <c r="W58" s="49" t="s">
        <v>33</v>
      </c>
      <c r="X58" s="50" t="s">
        <v>309</v>
      </c>
      <c r="Y58" s="49" t="s">
        <v>310</v>
      </c>
      <c r="Z58" s="49"/>
    </row>
    <row r="59" spans="1:26" x14ac:dyDescent="0.25">
      <c r="A59" s="41">
        <v>43831</v>
      </c>
      <c r="B59" s="42" t="s">
        <v>28</v>
      </c>
      <c r="C59" s="43">
        <v>440969</v>
      </c>
      <c r="D59" s="42" t="s">
        <v>34</v>
      </c>
      <c r="E59" s="43" t="s">
        <v>35</v>
      </c>
      <c r="F59" s="43" t="s">
        <v>306</v>
      </c>
      <c r="G59" s="43" t="s">
        <v>37</v>
      </c>
      <c r="H59" s="44">
        <v>576.1</v>
      </c>
      <c r="I59" s="43" t="s">
        <v>31</v>
      </c>
      <c r="J59" s="45">
        <v>1065</v>
      </c>
      <c r="K59" s="40"/>
      <c r="L59" s="46" t="s">
        <v>311</v>
      </c>
      <c r="M59" s="43">
        <v>260</v>
      </c>
      <c r="N59" s="43">
        <v>220</v>
      </c>
      <c r="O59" s="43">
        <v>200</v>
      </c>
      <c r="P59" s="43">
        <v>7.7140000000000004</v>
      </c>
      <c r="Q59" s="47">
        <v>1</v>
      </c>
      <c r="R59" s="43">
        <v>1</v>
      </c>
      <c r="S59" s="43">
        <v>0</v>
      </c>
      <c r="T59" s="42" t="s">
        <v>39</v>
      </c>
      <c r="U59" s="48" t="s">
        <v>308</v>
      </c>
      <c r="V59" s="40"/>
      <c r="W59" s="49" t="s">
        <v>33</v>
      </c>
      <c r="X59" s="50" t="s">
        <v>312</v>
      </c>
      <c r="Y59" s="49" t="s">
        <v>313</v>
      </c>
      <c r="Z59" s="49"/>
    </row>
    <row r="60" spans="1:26" x14ac:dyDescent="0.25">
      <c r="A60" s="41">
        <v>43831</v>
      </c>
      <c r="B60" s="42" t="s">
        <v>28</v>
      </c>
      <c r="C60" s="43">
        <v>440970</v>
      </c>
      <c r="D60" s="42" t="s">
        <v>34</v>
      </c>
      <c r="E60" s="43" t="s">
        <v>35</v>
      </c>
      <c r="F60" s="43" t="s">
        <v>314</v>
      </c>
      <c r="G60" s="43" t="s">
        <v>37</v>
      </c>
      <c r="H60" s="44">
        <v>667.1</v>
      </c>
      <c r="I60" s="43" t="s">
        <v>31</v>
      </c>
      <c r="J60" s="45">
        <v>1377</v>
      </c>
      <c r="K60" s="40"/>
      <c r="L60" s="46" t="s">
        <v>315</v>
      </c>
      <c r="M60" s="43">
        <v>260</v>
      </c>
      <c r="N60" s="43">
        <v>220</v>
      </c>
      <c r="O60" s="43">
        <v>200</v>
      </c>
      <c r="P60" s="43">
        <v>7.7779999999999996</v>
      </c>
      <c r="Q60" s="47">
        <v>1</v>
      </c>
      <c r="R60" s="43">
        <v>1</v>
      </c>
      <c r="S60" s="43">
        <v>0</v>
      </c>
      <c r="T60" s="42" t="s">
        <v>39</v>
      </c>
      <c r="U60" s="48" t="s">
        <v>316</v>
      </c>
      <c r="V60" s="40"/>
      <c r="W60" s="49" t="s">
        <v>33</v>
      </c>
      <c r="X60" s="50" t="s">
        <v>317</v>
      </c>
      <c r="Y60" s="49" t="s">
        <v>318</v>
      </c>
      <c r="Z60" s="49"/>
    </row>
    <row r="61" spans="1:26" x14ac:dyDescent="0.25">
      <c r="A61" s="41">
        <v>43831</v>
      </c>
      <c r="B61" s="42" t="s">
        <v>28</v>
      </c>
      <c r="C61" s="43">
        <v>440973</v>
      </c>
      <c r="D61" s="42" t="s">
        <v>34</v>
      </c>
      <c r="E61" s="43" t="s">
        <v>35</v>
      </c>
      <c r="F61" s="43" t="s">
        <v>319</v>
      </c>
      <c r="G61" s="43" t="s">
        <v>37</v>
      </c>
      <c r="H61" s="44">
        <v>392</v>
      </c>
      <c r="I61" s="43" t="s">
        <v>31</v>
      </c>
      <c r="J61" s="45">
        <v>1245</v>
      </c>
      <c r="K61" s="40"/>
      <c r="L61" s="46" t="s">
        <v>320</v>
      </c>
      <c r="M61" s="43">
        <v>185</v>
      </c>
      <c r="N61" s="43">
        <v>245</v>
      </c>
      <c r="O61" s="43">
        <v>175</v>
      </c>
      <c r="P61" s="43">
        <v>6.5</v>
      </c>
      <c r="Q61" s="47">
        <v>1</v>
      </c>
      <c r="R61" s="43">
        <v>1</v>
      </c>
      <c r="S61" s="43">
        <v>0</v>
      </c>
      <c r="T61" s="42" t="s">
        <v>39</v>
      </c>
      <c r="U61" s="48" t="s">
        <v>321</v>
      </c>
      <c r="V61" s="40"/>
      <c r="W61" s="49" t="s">
        <v>33</v>
      </c>
      <c r="X61" s="50" t="s">
        <v>322</v>
      </c>
      <c r="Y61" s="49" t="s">
        <v>323</v>
      </c>
      <c r="Z61" s="49"/>
    </row>
    <row r="62" spans="1:26" x14ac:dyDescent="0.25">
      <c r="A62" s="41">
        <v>43831</v>
      </c>
      <c r="B62" s="42" t="s">
        <v>28</v>
      </c>
      <c r="C62" s="43">
        <v>439262</v>
      </c>
      <c r="D62" s="42" t="s">
        <v>34</v>
      </c>
      <c r="E62" s="43" t="s">
        <v>324</v>
      </c>
      <c r="F62" s="43" t="s">
        <v>325</v>
      </c>
      <c r="G62" s="43" t="s">
        <v>37</v>
      </c>
      <c r="H62" s="44">
        <v>620</v>
      </c>
      <c r="I62" s="43" t="s">
        <v>31</v>
      </c>
      <c r="J62" s="45">
        <v>3267.0805007170338</v>
      </c>
      <c r="K62" s="40"/>
      <c r="L62" s="46" t="s">
        <v>326</v>
      </c>
      <c r="M62" s="43">
        <v>245</v>
      </c>
      <c r="N62" s="43">
        <v>185</v>
      </c>
      <c r="O62" s="43">
        <v>170</v>
      </c>
      <c r="P62" s="43">
        <v>5.4</v>
      </c>
      <c r="Q62" s="47">
        <v>1</v>
      </c>
      <c r="R62" s="43">
        <v>1</v>
      </c>
      <c r="S62" s="43">
        <v>0</v>
      </c>
      <c r="T62" s="42" t="s">
        <v>39</v>
      </c>
      <c r="U62" s="48" t="s">
        <v>327</v>
      </c>
      <c r="V62" s="40"/>
      <c r="W62" s="49" t="s">
        <v>33</v>
      </c>
      <c r="X62" s="50" t="s">
        <v>328</v>
      </c>
      <c r="Y62" s="49"/>
      <c r="Z62" s="49"/>
    </row>
    <row r="63" spans="1:26" ht="25.5" x14ac:dyDescent="0.25">
      <c r="A63" s="41">
        <v>43831</v>
      </c>
      <c r="B63" s="42" t="s">
        <v>28</v>
      </c>
      <c r="C63" s="43">
        <v>439742</v>
      </c>
      <c r="D63" s="42" t="s">
        <v>34</v>
      </c>
      <c r="E63" s="43" t="s">
        <v>324</v>
      </c>
      <c r="F63" s="43" t="s">
        <v>329</v>
      </c>
      <c r="G63" s="43" t="s">
        <v>37</v>
      </c>
      <c r="H63" s="44">
        <v>1343</v>
      </c>
      <c r="I63" s="43" t="s">
        <v>31</v>
      </c>
      <c r="J63" s="45">
        <v>41</v>
      </c>
      <c r="K63" s="40"/>
      <c r="L63" s="46" t="s">
        <v>330</v>
      </c>
      <c r="M63" s="43">
        <v>260</v>
      </c>
      <c r="N63" s="43">
        <v>220</v>
      </c>
      <c r="O63" s="43">
        <v>200</v>
      </c>
      <c r="P63" s="43">
        <v>7.61</v>
      </c>
      <c r="Q63" s="47">
        <v>1</v>
      </c>
      <c r="R63" s="43">
        <v>1</v>
      </c>
      <c r="S63" s="43">
        <v>0</v>
      </c>
      <c r="T63" s="42" t="s">
        <v>39</v>
      </c>
      <c r="U63" s="48" t="s">
        <v>331</v>
      </c>
      <c r="V63" s="40"/>
      <c r="W63" s="49" t="s">
        <v>33</v>
      </c>
      <c r="X63" s="50" t="s">
        <v>332</v>
      </c>
      <c r="Y63" s="49"/>
      <c r="Z63" s="49"/>
    </row>
    <row r="64" spans="1:26" x14ac:dyDescent="0.25">
      <c r="A64" s="41">
        <v>43831</v>
      </c>
      <c r="B64" s="42" t="s">
        <v>28</v>
      </c>
      <c r="C64" s="43">
        <v>439802</v>
      </c>
      <c r="D64" s="42" t="s">
        <v>34</v>
      </c>
      <c r="E64" s="43" t="s">
        <v>324</v>
      </c>
      <c r="F64" s="43" t="s">
        <v>333</v>
      </c>
      <c r="G64" s="43" t="s">
        <v>37</v>
      </c>
      <c r="H64" s="44">
        <v>782.3</v>
      </c>
      <c r="I64" s="43" t="s">
        <v>31</v>
      </c>
      <c r="J64" s="45">
        <v>2085.75</v>
      </c>
      <c r="K64" s="40"/>
      <c r="L64" s="46" t="s">
        <v>334</v>
      </c>
      <c r="M64" s="43">
        <v>260</v>
      </c>
      <c r="N64" s="43">
        <v>220</v>
      </c>
      <c r="O64" s="43">
        <v>200</v>
      </c>
      <c r="P64" s="43">
        <v>7.6580000000000004</v>
      </c>
      <c r="Q64" s="47">
        <v>1</v>
      </c>
      <c r="R64" s="43">
        <v>1</v>
      </c>
      <c r="S64" s="43">
        <v>0</v>
      </c>
      <c r="T64" s="42" t="s">
        <v>39</v>
      </c>
      <c r="U64" s="48" t="s">
        <v>335</v>
      </c>
      <c r="V64" s="40"/>
      <c r="W64" s="49" t="s">
        <v>33</v>
      </c>
      <c r="X64" s="50" t="s">
        <v>336</v>
      </c>
      <c r="Y64" s="49"/>
      <c r="Z64" s="49"/>
    </row>
    <row r="65" spans="1:26" x14ac:dyDescent="0.25">
      <c r="A65" s="41">
        <v>43831</v>
      </c>
      <c r="B65" s="42" t="s">
        <v>28</v>
      </c>
      <c r="C65" s="43">
        <v>439810</v>
      </c>
      <c r="D65" s="42" t="s">
        <v>34</v>
      </c>
      <c r="E65" s="43" t="s">
        <v>324</v>
      </c>
      <c r="F65" s="43" t="s">
        <v>337</v>
      </c>
      <c r="G65" s="43" t="s">
        <v>37</v>
      </c>
      <c r="H65" s="44">
        <v>890.4</v>
      </c>
      <c r="I65" s="43" t="s">
        <v>31</v>
      </c>
      <c r="J65" s="45">
        <v>855</v>
      </c>
      <c r="K65" s="40"/>
      <c r="L65" s="46" t="s">
        <v>338</v>
      </c>
      <c r="M65" s="43">
        <v>260</v>
      </c>
      <c r="N65" s="43">
        <v>220</v>
      </c>
      <c r="O65" s="43">
        <v>200</v>
      </c>
      <c r="P65" s="43">
        <v>7.66</v>
      </c>
      <c r="Q65" s="47">
        <v>1</v>
      </c>
      <c r="R65" s="43">
        <v>1</v>
      </c>
      <c r="S65" s="43">
        <v>0</v>
      </c>
      <c r="T65" s="42" t="s">
        <v>39</v>
      </c>
      <c r="U65" s="48" t="s">
        <v>339</v>
      </c>
      <c r="V65" s="40"/>
      <c r="W65" s="49" t="s">
        <v>33</v>
      </c>
      <c r="X65" s="50" t="s">
        <v>340</v>
      </c>
      <c r="Y65" s="49"/>
      <c r="Z65" s="49"/>
    </row>
    <row r="66" spans="1:26" x14ac:dyDescent="0.25">
      <c r="A66" s="41">
        <v>43831</v>
      </c>
      <c r="B66" s="42" t="s">
        <v>28</v>
      </c>
      <c r="C66" s="43">
        <v>439811</v>
      </c>
      <c r="D66" s="42" t="s">
        <v>34</v>
      </c>
      <c r="E66" s="43" t="s">
        <v>324</v>
      </c>
      <c r="F66" s="43" t="s">
        <v>341</v>
      </c>
      <c r="G66" s="43" t="s">
        <v>37</v>
      </c>
      <c r="H66" s="44">
        <v>778.5</v>
      </c>
      <c r="I66" s="43" t="s">
        <v>31</v>
      </c>
      <c r="J66" s="45">
        <v>3137.6666666666665</v>
      </c>
      <c r="K66" s="40"/>
      <c r="L66" s="46" t="s">
        <v>342</v>
      </c>
      <c r="M66" s="43">
        <v>260</v>
      </c>
      <c r="N66" s="43">
        <v>220</v>
      </c>
      <c r="O66" s="43">
        <v>200</v>
      </c>
      <c r="P66" s="43">
        <v>7.5839999999999996</v>
      </c>
      <c r="Q66" s="47">
        <v>1</v>
      </c>
      <c r="R66" s="43">
        <v>1</v>
      </c>
      <c r="S66" s="43">
        <v>0</v>
      </c>
      <c r="T66" s="42" t="s">
        <v>39</v>
      </c>
      <c r="U66" s="48" t="s">
        <v>343</v>
      </c>
      <c r="V66" s="40"/>
      <c r="W66" s="49" t="s">
        <v>33</v>
      </c>
      <c r="X66" s="50" t="s">
        <v>344</v>
      </c>
      <c r="Y66" s="49"/>
      <c r="Z66" s="49"/>
    </row>
    <row r="67" spans="1:26" x14ac:dyDescent="0.25">
      <c r="A67" s="41">
        <v>43831</v>
      </c>
      <c r="B67" s="42" t="s">
        <v>28</v>
      </c>
      <c r="C67" s="43">
        <v>439812</v>
      </c>
      <c r="D67" s="42" t="s">
        <v>34</v>
      </c>
      <c r="E67" s="43" t="s">
        <v>324</v>
      </c>
      <c r="F67" s="43" t="s">
        <v>345</v>
      </c>
      <c r="G67" s="43" t="s">
        <v>37</v>
      </c>
      <c r="H67" s="44">
        <v>795.1</v>
      </c>
      <c r="I67" s="43" t="s">
        <v>31</v>
      </c>
      <c r="J67" s="45">
        <v>2</v>
      </c>
      <c r="K67" s="40"/>
      <c r="L67" s="46" t="s">
        <v>346</v>
      </c>
      <c r="M67" s="43">
        <v>260</v>
      </c>
      <c r="N67" s="43">
        <v>220</v>
      </c>
      <c r="O67" s="43">
        <v>200</v>
      </c>
      <c r="P67" s="43">
        <v>7.76</v>
      </c>
      <c r="Q67" s="47">
        <v>1</v>
      </c>
      <c r="R67" s="43">
        <v>1</v>
      </c>
      <c r="S67" s="43">
        <v>0</v>
      </c>
      <c r="T67" s="42" t="s">
        <v>39</v>
      </c>
      <c r="U67" s="48" t="s">
        <v>347</v>
      </c>
      <c r="V67" s="40"/>
      <c r="W67" s="49" t="s">
        <v>33</v>
      </c>
      <c r="X67" s="50" t="s">
        <v>348</v>
      </c>
      <c r="Y67" s="49"/>
      <c r="Z67" s="49"/>
    </row>
    <row r="68" spans="1:26" x14ac:dyDescent="0.25">
      <c r="A68" s="41">
        <v>43831</v>
      </c>
      <c r="B68" s="42" t="s">
        <v>28</v>
      </c>
      <c r="C68" s="43">
        <v>439855</v>
      </c>
      <c r="D68" s="42" t="s">
        <v>34</v>
      </c>
      <c r="E68" s="43" t="s">
        <v>324</v>
      </c>
      <c r="F68" s="43" t="s">
        <v>349</v>
      </c>
      <c r="G68" s="43" t="s">
        <v>37</v>
      </c>
      <c r="H68" s="44">
        <v>720</v>
      </c>
      <c r="I68" s="43" t="s">
        <v>31</v>
      </c>
      <c r="J68" s="45">
        <v>5.5</v>
      </c>
      <c r="K68" s="40"/>
      <c r="L68" s="46" t="s">
        <v>350</v>
      </c>
      <c r="M68" s="43">
        <v>260</v>
      </c>
      <c r="N68" s="43">
        <v>220</v>
      </c>
      <c r="O68" s="43">
        <v>200</v>
      </c>
      <c r="P68" s="43">
        <v>7.5880000000000001</v>
      </c>
      <c r="Q68" s="47">
        <v>1</v>
      </c>
      <c r="R68" s="43">
        <v>1</v>
      </c>
      <c r="S68" s="43">
        <v>0</v>
      </c>
      <c r="T68" s="42" t="s">
        <v>39</v>
      </c>
      <c r="U68" s="48" t="s">
        <v>351</v>
      </c>
      <c r="V68" s="40"/>
      <c r="W68" s="49" t="s">
        <v>33</v>
      </c>
      <c r="X68" s="50" t="s">
        <v>352</v>
      </c>
      <c r="Y68" s="49"/>
      <c r="Z68" s="49"/>
    </row>
    <row r="69" spans="1:26" ht="25.5" x14ac:dyDescent="0.25">
      <c r="A69" s="41">
        <v>43831</v>
      </c>
      <c r="B69" s="42" t="s">
        <v>28</v>
      </c>
      <c r="C69" s="43">
        <v>439856</v>
      </c>
      <c r="D69" s="42" t="s">
        <v>34</v>
      </c>
      <c r="E69" s="43" t="s">
        <v>324</v>
      </c>
      <c r="F69" s="43" t="s">
        <v>353</v>
      </c>
      <c r="G69" s="43" t="s">
        <v>37</v>
      </c>
      <c r="H69" s="44">
        <v>883.5</v>
      </c>
      <c r="I69" s="43" t="s">
        <v>31</v>
      </c>
      <c r="J69" s="45">
        <v>2</v>
      </c>
      <c r="K69" s="40"/>
      <c r="L69" s="46" t="s">
        <v>354</v>
      </c>
      <c r="M69" s="43">
        <v>260</v>
      </c>
      <c r="N69" s="43">
        <v>220</v>
      </c>
      <c r="O69" s="43">
        <v>200</v>
      </c>
      <c r="P69" s="43">
        <v>7.64</v>
      </c>
      <c r="Q69" s="47">
        <v>1</v>
      </c>
      <c r="R69" s="43">
        <v>1</v>
      </c>
      <c r="S69" s="43">
        <v>0</v>
      </c>
      <c r="T69" s="42" t="s">
        <v>39</v>
      </c>
      <c r="U69" s="48" t="s">
        <v>355</v>
      </c>
      <c r="V69" s="40"/>
      <c r="W69" s="49" t="s">
        <v>33</v>
      </c>
      <c r="X69" s="50" t="s">
        <v>356</v>
      </c>
      <c r="Y69" s="49"/>
      <c r="Z69" s="49"/>
    </row>
    <row r="70" spans="1:26" x14ac:dyDescent="0.25">
      <c r="A70" s="41">
        <v>43831</v>
      </c>
      <c r="B70" s="42" t="s">
        <v>28</v>
      </c>
      <c r="C70" s="43">
        <v>439964</v>
      </c>
      <c r="D70" s="42" t="s">
        <v>34</v>
      </c>
      <c r="E70" s="43" t="s">
        <v>324</v>
      </c>
      <c r="F70" s="43" t="s">
        <v>357</v>
      </c>
      <c r="G70" s="43" t="s">
        <v>37</v>
      </c>
      <c r="H70" s="44">
        <v>963.6</v>
      </c>
      <c r="I70" s="43" t="s">
        <v>31</v>
      </c>
      <c r="J70" s="45">
        <v>80</v>
      </c>
      <c r="K70" s="40"/>
      <c r="L70" s="46" t="s">
        <v>358</v>
      </c>
      <c r="M70" s="43">
        <v>260</v>
      </c>
      <c r="N70" s="43">
        <v>220</v>
      </c>
      <c r="O70" s="43">
        <v>200</v>
      </c>
      <c r="P70" s="43">
        <v>7.8719999999999999</v>
      </c>
      <c r="Q70" s="47">
        <v>1</v>
      </c>
      <c r="R70" s="43">
        <v>1</v>
      </c>
      <c r="S70" s="43">
        <v>0</v>
      </c>
      <c r="T70" s="42" t="s">
        <v>39</v>
      </c>
      <c r="U70" s="48" t="s">
        <v>90</v>
      </c>
      <c r="V70" s="40"/>
      <c r="W70" s="49" t="s">
        <v>33</v>
      </c>
      <c r="X70" s="50" t="s">
        <v>93</v>
      </c>
      <c r="Y70" s="49"/>
      <c r="Z70" s="49"/>
    </row>
    <row r="71" spans="1:26" x14ac:dyDescent="0.25">
      <c r="A71" s="41">
        <v>43831</v>
      </c>
      <c r="B71" s="42" t="s">
        <v>28</v>
      </c>
      <c r="C71" s="43">
        <v>443015</v>
      </c>
      <c r="D71" s="42" t="s">
        <v>34</v>
      </c>
      <c r="E71" s="43" t="s">
        <v>324</v>
      </c>
      <c r="F71" s="43" t="s">
        <v>359</v>
      </c>
      <c r="G71" s="43" t="s">
        <v>37</v>
      </c>
      <c r="H71" s="44">
        <v>529.79999999999995</v>
      </c>
      <c r="I71" s="43" t="s">
        <v>30</v>
      </c>
      <c r="J71" s="45">
        <v>83254</v>
      </c>
      <c r="K71" s="40"/>
      <c r="L71" s="46" t="s">
        <v>360</v>
      </c>
      <c r="M71" s="43">
        <v>185</v>
      </c>
      <c r="N71" s="43">
        <v>240</v>
      </c>
      <c r="O71" s="43">
        <v>170</v>
      </c>
      <c r="P71" s="43">
        <v>6.24</v>
      </c>
      <c r="Q71" s="47">
        <v>1</v>
      </c>
      <c r="R71" s="43">
        <v>1</v>
      </c>
      <c r="S71" s="43">
        <v>0</v>
      </c>
      <c r="T71" s="42" t="s">
        <v>39</v>
      </c>
      <c r="U71" s="48" t="s">
        <v>96</v>
      </c>
      <c r="V71" s="40"/>
      <c r="W71" s="49" t="s">
        <v>33</v>
      </c>
      <c r="X71" s="50" t="s">
        <v>97</v>
      </c>
      <c r="Y71" s="49"/>
      <c r="Z71" s="49"/>
    </row>
    <row r="72" spans="1:26" ht="25.5" x14ac:dyDescent="0.25">
      <c r="A72" s="41">
        <v>43831</v>
      </c>
      <c r="B72" s="42" t="s">
        <v>28</v>
      </c>
      <c r="C72" s="43">
        <v>443028</v>
      </c>
      <c r="D72" s="42" t="s">
        <v>34</v>
      </c>
      <c r="E72" s="43" t="s">
        <v>324</v>
      </c>
      <c r="F72" s="43" t="s">
        <v>361</v>
      </c>
      <c r="G72" s="43" t="s">
        <v>37</v>
      </c>
      <c r="H72" s="44">
        <v>662.2</v>
      </c>
      <c r="I72" s="43" t="s">
        <v>31</v>
      </c>
      <c r="J72" s="45">
        <v>9616.3333333333321</v>
      </c>
      <c r="K72" s="40"/>
      <c r="L72" s="46" t="s">
        <v>362</v>
      </c>
      <c r="M72" s="43">
        <v>185</v>
      </c>
      <c r="N72" s="43">
        <v>245</v>
      </c>
      <c r="O72" s="43">
        <v>175</v>
      </c>
      <c r="P72" s="43">
        <v>6.65</v>
      </c>
      <c r="Q72" s="47">
        <v>1</v>
      </c>
      <c r="R72" s="43">
        <v>1</v>
      </c>
      <c r="S72" s="43">
        <v>0</v>
      </c>
      <c r="T72" s="42" t="s">
        <v>39</v>
      </c>
      <c r="U72" s="48" t="s">
        <v>100</v>
      </c>
      <c r="V72" s="40"/>
      <c r="W72" s="49" t="s">
        <v>33</v>
      </c>
      <c r="X72" s="50" t="s">
        <v>101</v>
      </c>
      <c r="Y72" s="49" t="s">
        <v>102</v>
      </c>
      <c r="Z72" s="49"/>
    </row>
    <row r="73" spans="1:26" ht="25.5" x14ac:dyDescent="0.25">
      <c r="A73" s="41">
        <v>43831</v>
      </c>
      <c r="B73" s="42" t="s">
        <v>28</v>
      </c>
      <c r="C73" s="43">
        <v>443090</v>
      </c>
      <c r="D73" s="42" t="s">
        <v>34</v>
      </c>
      <c r="E73" s="43" t="s">
        <v>324</v>
      </c>
      <c r="F73" s="43" t="s">
        <v>363</v>
      </c>
      <c r="G73" s="43" t="s">
        <v>37</v>
      </c>
      <c r="H73" s="44">
        <v>280.5</v>
      </c>
      <c r="I73" s="43" t="s">
        <v>31</v>
      </c>
      <c r="J73" s="45" t="s">
        <v>32</v>
      </c>
      <c r="K73" s="40"/>
      <c r="L73" s="46" t="s">
        <v>364</v>
      </c>
      <c r="M73" s="43">
        <v>190</v>
      </c>
      <c r="N73" s="43">
        <v>245</v>
      </c>
      <c r="O73" s="43">
        <v>180</v>
      </c>
      <c r="P73" s="43">
        <v>6.26</v>
      </c>
      <c r="Q73" s="47">
        <v>1</v>
      </c>
      <c r="R73" s="43">
        <v>1</v>
      </c>
      <c r="S73" s="43">
        <v>0</v>
      </c>
      <c r="T73" s="42" t="s">
        <v>39</v>
      </c>
      <c r="U73" s="48" t="s">
        <v>365</v>
      </c>
      <c r="V73" s="40"/>
      <c r="W73" s="49" t="s">
        <v>33</v>
      </c>
      <c r="X73" s="50">
        <v>7711134564</v>
      </c>
      <c r="Y73" s="49"/>
      <c r="Z73" s="49"/>
    </row>
    <row r="74" spans="1:26" x14ac:dyDescent="0.25">
      <c r="A74" s="41">
        <v>43831</v>
      </c>
      <c r="B74" s="42" t="s">
        <v>28</v>
      </c>
      <c r="C74" s="43">
        <v>443107</v>
      </c>
      <c r="D74" s="42" t="s">
        <v>34</v>
      </c>
      <c r="E74" s="43" t="s">
        <v>324</v>
      </c>
      <c r="F74" s="43" t="s">
        <v>366</v>
      </c>
      <c r="G74" s="43" t="s">
        <v>37</v>
      </c>
      <c r="H74" s="44">
        <v>284.10000000000002</v>
      </c>
      <c r="I74" s="43" t="s">
        <v>31</v>
      </c>
      <c r="J74" s="45">
        <v>16255</v>
      </c>
      <c r="K74" s="40"/>
      <c r="L74" s="46" t="s">
        <v>367</v>
      </c>
      <c r="M74" s="43">
        <v>190</v>
      </c>
      <c r="N74" s="43">
        <v>245</v>
      </c>
      <c r="O74" s="43">
        <v>180</v>
      </c>
      <c r="P74" s="43">
        <v>5.31</v>
      </c>
      <c r="Q74" s="47">
        <v>1</v>
      </c>
      <c r="R74" s="43">
        <v>1</v>
      </c>
      <c r="S74" s="43">
        <v>0</v>
      </c>
      <c r="T74" s="42" t="s">
        <v>39</v>
      </c>
      <c r="U74" s="48" t="s">
        <v>368</v>
      </c>
      <c r="V74" s="40"/>
      <c r="W74" s="49" t="s">
        <v>33</v>
      </c>
      <c r="X74" s="50" t="s">
        <v>369</v>
      </c>
      <c r="Y74" s="49" t="s">
        <v>370</v>
      </c>
      <c r="Z74" s="49"/>
    </row>
    <row r="75" spans="1:26" x14ac:dyDescent="0.25">
      <c r="A75" s="41">
        <v>43831</v>
      </c>
      <c r="B75" s="42" t="s">
        <v>28</v>
      </c>
      <c r="C75" s="43">
        <v>443236</v>
      </c>
      <c r="D75" s="42" t="s">
        <v>34</v>
      </c>
      <c r="E75" s="43" t="s">
        <v>324</v>
      </c>
      <c r="F75" s="43" t="s">
        <v>371</v>
      </c>
      <c r="G75" s="43" t="s">
        <v>37</v>
      </c>
      <c r="H75" s="44">
        <v>1200</v>
      </c>
      <c r="I75" s="43" t="s">
        <v>31</v>
      </c>
      <c r="J75" s="45">
        <v>12.5</v>
      </c>
      <c r="K75" s="40"/>
      <c r="L75" s="46" t="s">
        <v>372</v>
      </c>
      <c r="M75" s="43">
        <v>220</v>
      </c>
      <c r="N75" s="43">
        <v>260</v>
      </c>
      <c r="O75" s="43">
        <v>200</v>
      </c>
      <c r="P75" s="43">
        <v>7.79</v>
      </c>
      <c r="Q75" s="47">
        <v>1</v>
      </c>
      <c r="R75" s="43">
        <v>1</v>
      </c>
      <c r="S75" s="43">
        <v>0</v>
      </c>
      <c r="T75" s="42" t="s">
        <v>39</v>
      </c>
      <c r="U75" s="48" t="s">
        <v>373</v>
      </c>
      <c r="V75" s="40"/>
      <c r="W75" s="49" t="s">
        <v>33</v>
      </c>
      <c r="X75" s="50" t="s">
        <v>374</v>
      </c>
      <c r="Y75" s="49"/>
      <c r="Z75" s="49"/>
    </row>
    <row r="76" spans="1:26" ht="25.5" x14ac:dyDescent="0.25">
      <c r="A76" s="41">
        <v>43831</v>
      </c>
      <c r="B76" s="42" t="s">
        <v>28</v>
      </c>
      <c r="C76" s="43">
        <v>443268</v>
      </c>
      <c r="D76" s="42" t="s">
        <v>34</v>
      </c>
      <c r="E76" s="43" t="s">
        <v>324</v>
      </c>
      <c r="F76" s="43" t="s">
        <v>375</v>
      </c>
      <c r="G76" s="43" t="s">
        <v>37</v>
      </c>
      <c r="H76" s="44">
        <v>520</v>
      </c>
      <c r="I76" s="43" t="s">
        <v>29</v>
      </c>
      <c r="J76" s="45">
        <v>540221.11111111112</v>
      </c>
      <c r="K76" s="40"/>
      <c r="L76" s="46" t="s">
        <v>376</v>
      </c>
      <c r="M76" s="43">
        <v>222</v>
      </c>
      <c r="N76" s="43">
        <v>263</v>
      </c>
      <c r="O76" s="43">
        <v>200</v>
      </c>
      <c r="P76" s="43">
        <v>7.55</v>
      </c>
      <c r="Q76" s="47">
        <v>1</v>
      </c>
      <c r="R76" s="43">
        <v>1</v>
      </c>
      <c r="S76" s="43">
        <v>0</v>
      </c>
      <c r="T76" s="42" t="s">
        <v>39</v>
      </c>
      <c r="U76" s="48" t="s">
        <v>377</v>
      </c>
      <c r="V76" s="40"/>
      <c r="W76" s="49" t="s">
        <v>33</v>
      </c>
      <c r="X76" s="50" t="s">
        <v>378</v>
      </c>
      <c r="Y76" s="49" t="s">
        <v>379</v>
      </c>
      <c r="Z76" s="49"/>
    </row>
    <row r="77" spans="1:26" x14ac:dyDescent="0.25">
      <c r="A77" s="41">
        <v>43831</v>
      </c>
      <c r="B77" s="42" t="s">
        <v>28</v>
      </c>
      <c r="C77" s="43">
        <v>443278</v>
      </c>
      <c r="D77" s="42" t="s">
        <v>34</v>
      </c>
      <c r="E77" s="43" t="s">
        <v>324</v>
      </c>
      <c r="F77" s="43" t="s">
        <v>380</v>
      </c>
      <c r="G77" s="43" t="s">
        <v>37</v>
      </c>
      <c r="H77" s="44">
        <v>753.3</v>
      </c>
      <c r="I77" s="43" t="s">
        <v>31</v>
      </c>
      <c r="J77" s="45">
        <v>322</v>
      </c>
      <c r="K77" s="40"/>
      <c r="L77" s="46" t="s">
        <v>381</v>
      </c>
      <c r="M77" s="43">
        <v>260</v>
      </c>
      <c r="N77" s="43">
        <v>220</v>
      </c>
      <c r="O77" s="43">
        <v>200</v>
      </c>
      <c r="P77" s="43">
        <v>7.9459999999999997</v>
      </c>
      <c r="Q77" s="47">
        <v>1</v>
      </c>
      <c r="R77" s="43">
        <v>1</v>
      </c>
      <c r="S77" s="43">
        <v>0</v>
      </c>
      <c r="T77" s="42" t="s">
        <v>39</v>
      </c>
      <c r="U77" s="48" t="s">
        <v>382</v>
      </c>
      <c r="V77" s="40"/>
      <c r="W77" s="49" t="s">
        <v>33</v>
      </c>
      <c r="X77" s="50" t="s">
        <v>190</v>
      </c>
      <c r="Y77" s="49"/>
      <c r="Z77" s="49"/>
    </row>
    <row r="78" spans="1:26" ht="25.5" x14ac:dyDescent="0.25">
      <c r="A78" s="41">
        <v>43831</v>
      </c>
      <c r="B78" s="42" t="s">
        <v>28</v>
      </c>
      <c r="C78" s="43">
        <v>443281</v>
      </c>
      <c r="D78" s="42" t="s">
        <v>34</v>
      </c>
      <c r="E78" s="43" t="s">
        <v>324</v>
      </c>
      <c r="F78" s="43" t="s">
        <v>383</v>
      </c>
      <c r="G78" s="43" t="s">
        <v>37</v>
      </c>
      <c r="H78" s="44">
        <v>394.3</v>
      </c>
      <c r="I78" s="43" t="s">
        <v>29</v>
      </c>
      <c r="J78" s="45">
        <v>302133.4912464986</v>
      </c>
      <c r="K78" s="40"/>
      <c r="L78" s="46" t="s">
        <v>384</v>
      </c>
      <c r="M78" s="43">
        <v>190</v>
      </c>
      <c r="N78" s="43">
        <v>243</v>
      </c>
      <c r="O78" s="43">
        <v>172</v>
      </c>
      <c r="P78" s="43">
        <v>7.12</v>
      </c>
      <c r="Q78" s="47">
        <v>1</v>
      </c>
      <c r="R78" s="43">
        <v>1</v>
      </c>
      <c r="S78" s="43">
        <v>0</v>
      </c>
      <c r="T78" s="42" t="s">
        <v>39</v>
      </c>
      <c r="U78" s="48" t="s">
        <v>385</v>
      </c>
      <c r="V78" s="40"/>
      <c r="W78" s="49" t="s">
        <v>33</v>
      </c>
      <c r="X78" s="50" t="s">
        <v>386</v>
      </c>
      <c r="Y78" s="49" t="s">
        <v>387</v>
      </c>
      <c r="Z78" s="49"/>
    </row>
    <row r="79" spans="1:26" ht="25.5" x14ac:dyDescent="0.25">
      <c r="A79" s="41">
        <v>43831</v>
      </c>
      <c r="B79" s="42" t="s">
        <v>28</v>
      </c>
      <c r="C79" s="43">
        <v>443283</v>
      </c>
      <c r="D79" s="42" t="s">
        <v>34</v>
      </c>
      <c r="E79" s="43" t="s">
        <v>324</v>
      </c>
      <c r="F79" s="43" t="s">
        <v>388</v>
      </c>
      <c r="G79" s="43" t="s">
        <v>37</v>
      </c>
      <c r="H79" s="44">
        <v>384.3</v>
      </c>
      <c r="I79" s="43" t="s">
        <v>31</v>
      </c>
      <c r="J79" s="45">
        <v>38412.883333333324</v>
      </c>
      <c r="K79" s="40"/>
      <c r="L79" s="46" t="s">
        <v>389</v>
      </c>
      <c r="M79" s="43">
        <v>185</v>
      </c>
      <c r="N79" s="43">
        <v>245</v>
      </c>
      <c r="O79" s="43">
        <v>170</v>
      </c>
      <c r="P79" s="43">
        <v>6.96</v>
      </c>
      <c r="Q79" s="47">
        <v>1</v>
      </c>
      <c r="R79" s="43">
        <v>1</v>
      </c>
      <c r="S79" s="43">
        <v>0</v>
      </c>
      <c r="T79" s="42" t="s">
        <v>39</v>
      </c>
      <c r="U79" s="48" t="s">
        <v>390</v>
      </c>
      <c r="V79" s="40"/>
      <c r="W79" s="49" t="s">
        <v>33</v>
      </c>
      <c r="X79" s="50" t="s">
        <v>391</v>
      </c>
      <c r="Y79" s="49" t="s">
        <v>392</v>
      </c>
      <c r="Z79" s="49"/>
    </row>
    <row r="80" spans="1:26" x14ac:dyDescent="0.25">
      <c r="A80" s="41">
        <v>43831</v>
      </c>
      <c r="B80" s="42" t="s">
        <v>28</v>
      </c>
      <c r="C80" s="43">
        <v>443290</v>
      </c>
      <c r="D80" s="42" t="s">
        <v>34</v>
      </c>
      <c r="E80" s="43" t="s">
        <v>324</v>
      </c>
      <c r="F80" s="43" t="s">
        <v>393</v>
      </c>
      <c r="G80" s="43" t="s">
        <v>37</v>
      </c>
      <c r="H80" s="44">
        <v>459.1</v>
      </c>
      <c r="I80" s="43" t="s">
        <v>30</v>
      </c>
      <c r="J80" s="45">
        <v>52237</v>
      </c>
      <c r="K80" s="40"/>
      <c r="L80" s="46" t="s">
        <v>394</v>
      </c>
      <c r="M80" s="43">
        <v>245</v>
      </c>
      <c r="N80" s="43">
        <v>185</v>
      </c>
      <c r="O80" s="43">
        <v>175</v>
      </c>
      <c r="P80" s="43">
        <v>4.8540000000000001</v>
      </c>
      <c r="Q80" s="47">
        <v>1</v>
      </c>
      <c r="R80" s="43">
        <v>1</v>
      </c>
      <c r="S80" s="43">
        <v>0</v>
      </c>
      <c r="T80" s="42" t="s">
        <v>39</v>
      </c>
      <c r="U80" s="48" t="s">
        <v>395</v>
      </c>
      <c r="V80" s="40"/>
      <c r="W80" s="49" t="s">
        <v>33</v>
      </c>
      <c r="X80" s="50" t="s">
        <v>396</v>
      </c>
      <c r="Y80" s="49" t="s">
        <v>397</v>
      </c>
      <c r="Z80" s="49"/>
    </row>
    <row r="81" spans="1:26" x14ac:dyDescent="0.25">
      <c r="A81" s="41">
        <v>43831</v>
      </c>
      <c r="B81" s="42" t="s">
        <v>28</v>
      </c>
      <c r="C81" s="43">
        <v>443291</v>
      </c>
      <c r="D81" s="42" t="s">
        <v>34</v>
      </c>
      <c r="E81" s="43" t="s">
        <v>324</v>
      </c>
      <c r="F81" s="43" t="s">
        <v>398</v>
      </c>
      <c r="G81" s="43" t="s">
        <v>37</v>
      </c>
      <c r="H81" s="44">
        <v>456</v>
      </c>
      <c r="I81" s="43" t="s">
        <v>31</v>
      </c>
      <c r="J81" s="45">
        <v>31923</v>
      </c>
      <c r="K81" s="40"/>
      <c r="L81" s="46" t="s">
        <v>399</v>
      </c>
      <c r="M81" s="43">
        <v>190</v>
      </c>
      <c r="N81" s="43">
        <v>245</v>
      </c>
      <c r="O81" s="43">
        <v>175</v>
      </c>
      <c r="P81" s="43">
        <v>4.71</v>
      </c>
      <c r="Q81" s="47">
        <v>1</v>
      </c>
      <c r="R81" s="43">
        <v>1</v>
      </c>
      <c r="S81" s="43">
        <v>0</v>
      </c>
      <c r="T81" s="42" t="s">
        <v>39</v>
      </c>
      <c r="U81" s="48" t="s">
        <v>105</v>
      </c>
      <c r="V81" s="40"/>
      <c r="W81" s="49" t="s">
        <v>33</v>
      </c>
      <c r="X81" s="50" t="s">
        <v>400</v>
      </c>
      <c r="Y81" s="49" t="s">
        <v>401</v>
      </c>
      <c r="Z81" s="49"/>
    </row>
    <row r="82" spans="1:26" ht="25.5" x14ac:dyDescent="0.25">
      <c r="A82" s="41">
        <v>43831</v>
      </c>
      <c r="B82" s="42" t="s">
        <v>28</v>
      </c>
      <c r="C82" s="43">
        <v>443292</v>
      </c>
      <c r="D82" s="42" t="s">
        <v>34</v>
      </c>
      <c r="E82" s="43" t="s">
        <v>324</v>
      </c>
      <c r="F82" s="43" t="s">
        <v>402</v>
      </c>
      <c r="G82" s="43" t="s">
        <v>37</v>
      </c>
      <c r="H82" s="44">
        <v>399</v>
      </c>
      <c r="I82" s="43" t="s">
        <v>29</v>
      </c>
      <c r="J82" s="45">
        <v>100235.27619047617</v>
      </c>
      <c r="K82" s="40"/>
      <c r="L82" s="46" t="s">
        <v>403</v>
      </c>
      <c r="M82" s="43">
        <v>245</v>
      </c>
      <c r="N82" s="43">
        <v>185</v>
      </c>
      <c r="O82" s="43">
        <v>175</v>
      </c>
      <c r="P82" s="43">
        <v>6.968</v>
      </c>
      <c r="Q82" s="47">
        <v>1</v>
      </c>
      <c r="R82" s="43">
        <v>1</v>
      </c>
      <c r="S82" s="43">
        <v>0</v>
      </c>
      <c r="T82" s="42" t="s">
        <v>39</v>
      </c>
      <c r="U82" s="48" t="s">
        <v>404</v>
      </c>
      <c r="V82" s="40"/>
      <c r="W82" s="49" t="s">
        <v>33</v>
      </c>
      <c r="X82" s="50" t="s">
        <v>405</v>
      </c>
      <c r="Y82" s="49" t="s">
        <v>406</v>
      </c>
      <c r="Z82" s="49"/>
    </row>
    <row r="83" spans="1:26" x14ac:dyDescent="0.25">
      <c r="A83" s="41">
        <v>43831</v>
      </c>
      <c r="B83" s="42" t="s">
        <v>28</v>
      </c>
      <c r="C83" s="43">
        <v>443296</v>
      </c>
      <c r="D83" s="42" t="s">
        <v>34</v>
      </c>
      <c r="E83" s="43" t="s">
        <v>324</v>
      </c>
      <c r="F83" s="43" t="s">
        <v>407</v>
      </c>
      <c r="G83" s="43" t="s">
        <v>37</v>
      </c>
      <c r="H83" s="44">
        <v>352</v>
      </c>
      <c r="I83" s="43" t="s">
        <v>31</v>
      </c>
      <c r="J83" s="45">
        <v>26341.072510822512</v>
      </c>
      <c r="K83" s="40"/>
      <c r="L83" s="46" t="s">
        <v>408</v>
      </c>
      <c r="M83" s="43">
        <v>245</v>
      </c>
      <c r="N83" s="43">
        <v>185</v>
      </c>
      <c r="O83" s="43">
        <v>175</v>
      </c>
      <c r="P83" s="43">
        <v>5.43</v>
      </c>
      <c r="Q83" s="47">
        <v>1</v>
      </c>
      <c r="R83" s="43">
        <v>1</v>
      </c>
      <c r="S83" s="43">
        <v>0</v>
      </c>
      <c r="T83" s="42" t="s">
        <v>39</v>
      </c>
      <c r="U83" s="48" t="s">
        <v>409</v>
      </c>
      <c r="V83" s="40"/>
      <c r="W83" s="49" t="s">
        <v>33</v>
      </c>
      <c r="X83" s="50" t="s">
        <v>410</v>
      </c>
      <c r="Y83" s="49" t="s">
        <v>411</v>
      </c>
      <c r="Z83" s="49"/>
    </row>
    <row r="84" spans="1:26" x14ac:dyDescent="0.25">
      <c r="A84" s="41">
        <v>43831</v>
      </c>
      <c r="B84" s="42" t="s">
        <v>28</v>
      </c>
      <c r="C84" s="43">
        <v>443297</v>
      </c>
      <c r="D84" s="42" t="s">
        <v>34</v>
      </c>
      <c r="E84" s="43" t="s">
        <v>324</v>
      </c>
      <c r="F84" s="43" t="s">
        <v>412</v>
      </c>
      <c r="G84" s="43" t="s">
        <v>37</v>
      </c>
      <c r="H84" s="44">
        <v>446.5</v>
      </c>
      <c r="I84" s="43" t="s">
        <v>31</v>
      </c>
      <c r="J84" s="45">
        <v>33298.549999999996</v>
      </c>
      <c r="K84" s="40"/>
      <c r="L84" s="46" t="s">
        <v>413</v>
      </c>
      <c r="M84" s="43">
        <v>190</v>
      </c>
      <c r="N84" s="43">
        <v>243</v>
      </c>
      <c r="O84" s="43">
        <v>172</v>
      </c>
      <c r="P84" s="43">
        <v>7.39</v>
      </c>
      <c r="Q84" s="47">
        <v>1</v>
      </c>
      <c r="R84" s="43">
        <v>1</v>
      </c>
      <c r="S84" s="43">
        <v>0</v>
      </c>
      <c r="T84" s="42" t="s">
        <v>39</v>
      </c>
      <c r="U84" s="48" t="s">
        <v>414</v>
      </c>
      <c r="V84" s="40"/>
      <c r="W84" s="49" t="s">
        <v>33</v>
      </c>
      <c r="X84" s="50" t="s">
        <v>415</v>
      </c>
      <c r="Y84" s="49"/>
      <c r="Z84" s="49"/>
    </row>
    <row r="85" spans="1:26" x14ac:dyDescent="0.25">
      <c r="A85" s="41">
        <v>43831</v>
      </c>
      <c r="B85" s="42" t="s">
        <v>28</v>
      </c>
      <c r="C85" s="43">
        <v>446530</v>
      </c>
      <c r="D85" s="42" t="s">
        <v>34</v>
      </c>
      <c r="E85" s="43" t="s">
        <v>324</v>
      </c>
      <c r="F85" s="43" t="s">
        <v>416</v>
      </c>
      <c r="G85" s="43" t="s">
        <v>37</v>
      </c>
      <c r="H85" s="44">
        <v>303.7</v>
      </c>
      <c r="I85" s="43" t="s">
        <v>29</v>
      </c>
      <c r="J85" s="45">
        <v>138910.70000000001</v>
      </c>
      <c r="K85" s="40"/>
      <c r="L85" s="46" t="s">
        <v>417</v>
      </c>
      <c r="M85" s="43">
        <v>200</v>
      </c>
      <c r="N85" s="43">
        <v>270</v>
      </c>
      <c r="O85" s="43">
        <v>195</v>
      </c>
      <c r="P85" s="43">
        <v>5.72</v>
      </c>
      <c r="Q85" s="47">
        <v>1</v>
      </c>
      <c r="R85" s="43">
        <v>1</v>
      </c>
      <c r="S85" s="43">
        <v>0</v>
      </c>
      <c r="T85" s="42" t="s">
        <v>39</v>
      </c>
      <c r="U85" s="48" t="s">
        <v>418</v>
      </c>
      <c r="V85" s="40"/>
      <c r="W85" s="49" t="s">
        <v>33</v>
      </c>
      <c r="X85" s="50" t="s">
        <v>419</v>
      </c>
      <c r="Y85" s="49"/>
      <c r="Z85" s="49"/>
    </row>
    <row r="86" spans="1:26" ht="25.5" x14ac:dyDescent="0.25">
      <c r="A86" s="41">
        <v>43831</v>
      </c>
      <c r="B86" s="42" t="s">
        <v>28</v>
      </c>
      <c r="C86" s="43">
        <v>446535</v>
      </c>
      <c r="D86" s="42" t="s">
        <v>34</v>
      </c>
      <c r="E86" s="43" t="s">
        <v>324</v>
      </c>
      <c r="F86" s="43" t="s">
        <v>420</v>
      </c>
      <c r="G86" s="43" t="s">
        <v>37</v>
      </c>
      <c r="H86" s="44">
        <v>425.2</v>
      </c>
      <c r="I86" s="43" t="s">
        <v>31</v>
      </c>
      <c r="J86" s="45">
        <v>12671</v>
      </c>
      <c r="K86" s="40"/>
      <c r="L86" s="46" t="s">
        <v>421</v>
      </c>
      <c r="M86" s="43">
        <v>160</v>
      </c>
      <c r="N86" s="43">
        <v>190</v>
      </c>
      <c r="O86" s="43">
        <v>230</v>
      </c>
      <c r="P86" s="43">
        <v>6.7</v>
      </c>
      <c r="Q86" s="47">
        <v>1</v>
      </c>
      <c r="R86" s="43">
        <v>1</v>
      </c>
      <c r="S86" s="43">
        <v>0</v>
      </c>
      <c r="T86" s="42" t="s">
        <v>39</v>
      </c>
      <c r="U86" s="48" t="s">
        <v>422</v>
      </c>
      <c r="V86" s="40"/>
      <c r="W86" s="49" t="s">
        <v>33</v>
      </c>
      <c r="X86" s="50" t="s">
        <v>423</v>
      </c>
      <c r="Y86" s="49" t="s">
        <v>424</v>
      </c>
      <c r="Z86" s="49" t="s">
        <v>425</v>
      </c>
    </row>
    <row r="87" spans="1:26" ht="25.5" x14ac:dyDescent="0.25">
      <c r="A87" s="41">
        <v>43831</v>
      </c>
      <c r="B87" s="42" t="s">
        <v>28</v>
      </c>
      <c r="C87" s="43">
        <v>446537</v>
      </c>
      <c r="D87" s="42" t="s">
        <v>34</v>
      </c>
      <c r="E87" s="43" t="s">
        <v>324</v>
      </c>
      <c r="F87" s="43" t="s">
        <v>426</v>
      </c>
      <c r="G87" s="43" t="s">
        <v>37</v>
      </c>
      <c r="H87" s="44">
        <v>317.39999999999998</v>
      </c>
      <c r="I87" s="43" t="s">
        <v>29</v>
      </c>
      <c r="J87" s="45">
        <v>145561</v>
      </c>
      <c r="K87" s="40"/>
      <c r="L87" s="46" t="s">
        <v>427</v>
      </c>
      <c r="M87" s="43">
        <v>200</v>
      </c>
      <c r="N87" s="43">
        <v>270</v>
      </c>
      <c r="O87" s="43">
        <v>190</v>
      </c>
      <c r="P87" s="43">
        <v>6.65</v>
      </c>
      <c r="Q87" s="47">
        <v>1</v>
      </c>
      <c r="R87" s="43">
        <v>1</v>
      </c>
      <c r="S87" s="43">
        <v>0</v>
      </c>
      <c r="T87" s="42" t="s">
        <v>39</v>
      </c>
      <c r="U87" s="48" t="s">
        <v>428</v>
      </c>
      <c r="V87" s="40"/>
      <c r="W87" s="49" t="s">
        <v>33</v>
      </c>
      <c r="X87" s="50" t="s">
        <v>429</v>
      </c>
      <c r="Y87" s="49" t="s">
        <v>430</v>
      </c>
      <c r="Z87" s="49"/>
    </row>
    <row r="88" spans="1:26" x14ac:dyDescent="0.25">
      <c r="A88" s="41">
        <v>43831</v>
      </c>
      <c r="B88" s="42" t="s">
        <v>28</v>
      </c>
      <c r="C88" s="43">
        <v>446538</v>
      </c>
      <c r="D88" s="42" t="s">
        <v>34</v>
      </c>
      <c r="E88" s="43" t="s">
        <v>324</v>
      </c>
      <c r="F88" s="43" t="s">
        <v>431</v>
      </c>
      <c r="G88" s="43" t="s">
        <v>37</v>
      </c>
      <c r="H88" s="44">
        <v>450</v>
      </c>
      <c r="I88" s="43" t="s">
        <v>30</v>
      </c>
      <c r="J88" s="45">
        <v>85415.75</v>
      </c>
      <c r="K88" s="40"/>
      <c r="L88" s="46" t="s">
        <v>432</v>
      </c>
      <c r="M88" s="43">
        <v>200</v>
      </c>
      <c r="N88" s="43">
        <v>270</v>
      </c>
      <c r="O88" s="43">
        <v>190</v>
      </c>
      <c r="P88" s="43">
        <v>5.7</v>
      </c>
      <c r="Q88" s="47">
        <v>1</v>
      </c>
      <c r="R88" s="43">
        <v>1</v>
      </c>
      <c r="S88" s="43">
        <v>0</v>
      </c>
      <c r="T88" s="42" t="s">
        <v>39</v>
      </c>
      <c r="U88" s="48" t="s">
        <v>433</v>
      </c>
      <c r="V88" s="40"/>
      <c r="W88" s="49" t="s">
        <v>33</v>
      </c>
      <c r="X88" s="50" t="s">
        <v>234</v>
      </c>
      <c r="Y88" s="49"/>
      <c r="Z88" s="49"/>
    </row>
    <row r="89" spans="1:26" ht="25.5" x14ac:dyDescent="0.25">
      <c r="A89" s="41">
        <v>43831</v>
      </c>
      <c r="B89" s="42" t="s">
        <v>28</v>
      </c>
      <c r="C89" s="43">
        <v>446541</v>
      </c>
      <c r="D89" s="42" t="s">
        <v>34</v>
      </c>
      <c r="E89" s="43" t="s">
        <v>324</v>
      </c>
      <c r="F89" s="43" t="s">
        <v>434</v>
      </c>
      <c r="G89" s="43" t="s">
        <v>37</v>
      </c>
      <c r="H89" s="44">
        <v>350</v>
      </c>
      <c r="I89" s="43" t="s">
        <v>31</v>
      </c>
      <c r="J89" s="45">
        <v>18593.484103641455</v>
      </c>
      <c r="K89" s="40"/>
      <c r="L89" s="46" t="s">
        <v>435</v>
      </c>
      <c r="M89" s="43">
        <v>200</v>
      </c>
      <c r="N89" s="43">
        <v>270</v>
      </c>
      <c r="O89" s="43">
        <v>190</v>
      </c>
      <c r="P89" s="43">
        <v>5.2</v>
      </c>
      <c r="Q89" s="47">
        <v>1</v>
      </c>
      <c r="R89" s="43">
        <v>1</v>
      </c>
      <c r="S89" s="43">
        <v>0</v>
      </c>
      <c r="T89" s="42" t="s">
        <v>39</v>
      </c>
      <c r="U89" s="48" t="s">
        <v>436</v>
      </c>
      <c r="V89" s="40"/>
      <c r="W89" s="49" t="s">
        <v>33</v>
      </c>
      <c r="X89" s="50" t="s">
        <v>437</v>
      </c>
      <c r="Y89" s="49"/>
      <c r="Z89" s="49"/>
    </row>
    <row r="90" spans="1:26" x14ac:dyDescent="0.25">
      <c r="A90" s="41">
        <v>43831</v>
      </c>
      <c r="B90" s="42" t="s">
        <v>28</v>
      </c>
      <c r="C90" s="43">
        <v>446542</v>
      </c>
      <c r="D90" s="42" t="s">
        <v>34</v>
      </c>
      <c r="E90" s="43" t="s">
        <v>324</v>
      </c>
      <c r="F90" s="43" t="s">
        <v>438</v>
      </c>
      <c r="G90" s="43" t="s">
        <v>37</v>
      </c>
      <c r="H90" s="44">
        <v>562.20000000000005</v>
      </c>
      <c r="I90" s="43" t="s">
        <v>31</v>
      </c>
      <c r="J90" s="45">
        <v>39551</v>
      </c>
      <c r="K90" s="40"/>
      <c r="L90" s="46" t="s">
        <v>439</v>
      </c>
      <c r="M90" s="43">
        <v>200</v>
      </c>
      <c r="N90" s="43">
        <v>280</v>
      </c>
      <c r="O90" s="43">
        <v>200</v>
      </c>
      <c r="P90" s="43">
        <v>6.97</v>
      </c>
      <c r="Q90" s="47">
        <v>1</v>
      </c>
      <c r="R90" s="43">
        <v>1</v>
      </c>
      <c r="S90" s="43">
        <v>0</v>
      </c>
      <c r="T90" s="42" t="s">
        <v>39</v>
      </c>
      <c r="U90" s="48" t="s">
        <v>440</v>
      </c>
      <c r="V90" s="40"/>
      <c r="W90" s="49" t="s">
        <v>33</v>
      </c>
      <c r="X90" s="50" t="s">
        <v>441</v>
      </c>
      <c r="Y90" s="49" t="s">
        <v>442</v>
      </c>
      <c r="Z90" s="49" t="s">
        <v>443</v>
      </c>
    </row>
    <row r="91" spans="1:26" x14ac:dyDescent="0.25">
      <c r="A91" s="41">
        <v>43831</v>
      </c>
      <c r="B91" s="42" t="s">
        <v>28</v>
      </c>
      <c r="C91" s="43">
        <v>600225</v>
      </c>
      <c r="D91" s="42" t="s">
        <v>34</v>
      </c>
      <c r="E91" s="43" t="s">
        <v>324</v>
      </c>
      <c r="F91" s="43" t="s">
        <v>444</v>
      </c>
      <c r="G91" s="43" t="s">
        <v>37</v>
      </c>
      <c r="H91" s="44">
        <v>541.79999999999995</v>
      </c>
      <c r="I91" s="43" t="s">
        <v>31</v>
      </c>
      <c r="J91" s="45">
        <v>5.7142857142857144</v>
      </c>
      <c r="K91" s="40"/>
      <c r="L91" s="46" t="s">
        <v>445</v>
      </c>
      <c r="M91" s="43">
        <v>180</v>
      </c>
      <c r="N91" s="43">
        <v>240</v>
      </c>
      <c r="O91" s="43">
        <v>180</v>
      </c>
      <c r="P91" s="43">
        <v>6.41</v>
      </c>
      <c r="Q91" s="47">
        <v>1</v>
      </c>
      <c r="R91" s="43">
        <v>1</v>
      </c>
      <c r="S91" s="43">
        <v>0</v>
      </c>
      <c r="T91" s="42" t="s">
        <v>39</v>
      </c>
      <c r="U91" s="48" t="s">
        <v>446</v>
      </c>
      <c r="V91" s="40"/>
      <c r="W91" s="49" t="s">
        <v>33</v>
      </c>
      <c r="X91" s="50" t="s">
        <v>447</v>
      </c>
      <c r="Y91" s="49"/>
      <c r="Z91" s="49"/>
    </row>
    <row r="92" spans="1:26" x14ac:dyDescent="0.25">
      <c r="A92" s="41">
        <v>43831</v>
      </c>
      <c r="B92" s="42" t="s">
        <v>28</v>
      </c>
      <c r="C92" s="43">
        <v>600230</v>
      </c>
      <c r="D92" s="42" t="s">
        <v>34</v>
      </c>
      <c r="E92" s="43" t="s">
        <v>324</v>
      </c>
      <c r="F92" s="43" t="s">
        <v>448</v>
      </c>
      <c r="G92" s="43" t="s">
        <v>37</v>
      </c>
      <c r="H92" s="44">
        <v>394.4</v>
      </c>
      <c r="I92" s="43" t="s">
        <v>31</v>
      </c>
      <c r="J92" s="45">
        <v>6.4142857142857146</v>
      </c>
      <c r="K92" s="40"/>
      <c r="L92" s="46" t="s">
        <v>449</v>
      </c>
      <c r="M92" s="43">
        <v>243</v>
      </c>
      <c r="N92" s="43">
        <v>190</v>
      </c>
      <c r="O92" s="43">
        <v>196</v>
      </c>
      <c r="P92" s="43">
        <v>1</v>
      </c>
      <c r="Q92" s="47">
        <v>1</v>
      </c>
      <c r="R92" s="43">
        <v>1</v>
      </c>
      <c r="S92" s="43">
        <v>0</v>
      </c>
      <c r="T92" s="42" t="s">
        <v>39</v>
      </c>
      <c r="U92" s="48" t="s">
        <v>450</v>
      </c>
      <c r="V92" s="40"/>
      <c r="W92" s="49" t="s">
        <v>33</v>
      </c>
      <c r="X92" s="50" t="s">
        <v>451</v>
      </c>
      <c r="Y92" s="49"/>
      <c r="Z92" s="49"/>
    </row>
    <row r="93" spans="1:26" x14ac:dyDescent="0.25">
      <c r="A93" s="41">
        <v>43831</v>
      </c>
      <c r="B93" s="42" t="s">
        <v>28</v>
      </c>
      <c r="C93" s="43">
        <v>600231</v>
      </c>
      <c r="D93" s="42" t="s">
        <v>34</v>
      </c>
      <c r="E93" s="43" t="s">
        <v>324</v>
      </c>
      <c r="F93" s="43" t="s">
        <v>452</v>
      </c>
      <c r="G93" s="43" t="s">
        <v>37</v>
      </c>
      <c r="H93" s="44">
        <v>619.70000000000005</v>
      </c>
      <c r="I93" s="43" t="s">
        <v>31</v>
      </c>
      <c r="J93" s="45" t="s">
        <v>32</v>
      </c>
      <c r="K93" s="40"/>
      <c r="L93" s="46" t="s">
        <v>453</v>
      </c>
      <c r="M93" s="43">
        <v>243</v>
      </c>
      <c r="N93" s="43">
        <v>190</v>
      </c>
      <c r="O93" s="43">
        <v>196</v>
      </c>
      <c r="P93" s="43">
        <v>1</v>
      </c>
      <c r="Q93" s="47">
        <v>1</v>
      </c>
      <c r="R93" s="43">
        <v>1</v>
      </c>
      <c r="S93" s="43">
        <v>0</v>
      </c>
      <c r="T93" s="42" t="s">
        <v>39</v>
      </c>
      <c r="U93" s="48" t="s">
        <v>454</v>
      </c>
      <c r="V93" s="40"/>
      <c r="W93" s="49" t="s">
        <v>33</v>
      </c>
      <c r="X93" s="50" t="s">
        <v>455</v>
      </c>
      <c r="Y93" s="49"/>
      <c r="Z93" s="49"/>
    </row>
    <row r="94" spans="1:26" x14ac:dyDescent="0.25">
      <c r="A94" s="41">
        <v>43831</v>
      </c>
      <c r="B94" s="42" t="s">
        <v>28</v>
      </c>
      <c r="C94" s="43">
        <v>849139</v>
      </c>
      <c r="D94" s="42" t="s">
        <v>34</v>
      </c>
      <c r="E94" s="43" t="s">
        <v>324</v>
      </c>
      <c r="F94" s="43" t="s">
        <v>456</v>
      </c>
      <c r="G94" s="43" t="s">
        <v>37</v>
      </c>
      <c r="H94" s="44">
        <v>325</v>
      </c>
      <c r="I94" s="43" t="s">
        <v>30</v>
      </c>
      <c r="J94" s="45">
        <v>51174.5</v>
      </c>
      <c r="K94" s="40"/>
      <c r="L94" s="46" t="s">
        <v>457</v>
      </c>
      <c r="M94" s="43">
        <v>163</v>
      </c>
      <c r="N94" s="43">
        <v>183</v>
      </c>
      <c r="O94" s="43">
        <v>185</v>
      </c>
      <c r="P94" s="43">
        <v>6.98</v>
      </c>
      <c r="Q94" s="47">
        <v>1</v>
      </c>
      <c r="R94" s="43">
        <v>1</v>
      </c>
      <c r="S94" s="43">
        <v>0</v>
      </c>
      <c r="T94" s="42" t="s">
        <v>39</v>
      </c>
      <c r="U94" s="48" t="s">
        <v>458</v>
      </c>
      <c r="V94" s="40"/>
      <c r="W94" s="49" t="s">
        <v>33</v>
      </c>
      <c r="X94" s="50" t="s">
        <v>459</v>
      </c>
      <c r="Y94" s="49"/>
      <c r="Z94" s="49"/>
    </row>
    <row r="95" spans="1:26" x14ac:dyDescent="0.25">
      <c r="A95" s="41">
        <v>43831</v>
      </c>
      <c r="B95" s="42" t="s">
        <v>28</v>
      </c>
      <c r="C95" s="43">
        <v>849140</v>
      </c>
      <c r="D95" s="42" t="s">
        <v>34</v>
      </c>
      <c r="E95" s="43" t="s">
        <v>324</v>
      </c>
      <c r="F95" s="43" t="s">
        <v>456</v>
      </c>
      <c r="G95" s="43" t="s">
        <v>37</v>
      </c>
      <c r="H95" s="44">
        <v>305.60000000000002</v>
      </c>
      <c r="I95" s="43" t="s">
        <v>31</v>
      </c>
      <c r="J95" s="45">
        <v>21882.5</v>
      </c>
      <c r="K95" s="40"/>
      <c r="L95" s="46" t="s">
        <v>460</v>
      </c>
      <c r="M95" s="43">
        <v>185</v>
      </c>
      <c r="N95" s="43">
        <v>260</v>
      </c>
      <c r="O95" s="43">
        <v>190</v>
      </c>
      <c r="P95" s="43">
        <v>5.56</v>
      </c>
      <c r="Q95" s="47">
        <v>1</v>
      </c>
      <c r="R95" s="43">
        <v>1</v>
      </c>
      <c r="S95" s="43">
        <v>0</v>
      </c>
      <c r="T95" s="42" t="s">
        <v>39</v>
      </c>
      <c r="U95" s="48" t="s">
        <v>461</v>
      </c>
      <c r="V95" s="40"/>
      <c r="W95" s="49" t="s">
        <v>33</v>
      </c>
      <c r="X95" s="50" t="s">
        <v>462</v>
      </c>
      <c r="Y95" s="49"/>
      <c r="Z95" s="49"/>
    </row>
    <row r="96" spans="1:26" ht="25.5" x14ac:dyDescent="0.25">
      <c r="A96" s="41">
        <v>43831</v>
      </c>
      <c r="B96" s="42" t="s">
        <v>28</v>
      </c>
      <c r="C96" s="43">
        <v>849146</v>
      </c>
      <c r="D96" s="42" t="s">
        <v>34</v>
      </c>
      <c r="E96" s="43" t="s">
        <v>324</v>
      </c>
      <c r="F96" s="43" t="s">
        <v>463</v>
      </c>
      <c r="G96" s="43" t="s">
        <v>37</v>
      </c>
      <c r="H96" s="44">
        <v>444.6</v>
      </c>
      <c r="I96" s="43" t="s">
        <v>29</v>
      </c>
      <c r="J96" s="45">
        <v>137047</v>
      </c>
      <c r="K96" s="40"/>
      <c r="L96" s="46" t="s">
        <v>464</v>
      </c>
      <c r="M96" s="43">
        <v>203</v>
      </c>
      <c r="N96" s="43">
        <v>275</v>
      </c>
      <c r="O96" s="43">
        <v>220</v>
      </c>
      <c r="P96" s="43">
        <v>6.78</v>
      </c>
      <c r="Q96" s="47">
        <v>1</v>
      </c>
      <c r="R96" s="43">
        <v>1</v>
      </c>
      <c r="S96" s="43">
        <v>0</v>
      </c>
      <c r="T96" s="42" t="s">
        <v>39</v>
      </c>
      <c r="U96" s="48" t="s">
        <v>465</v>
      </c>
      <c r="V96" s="40"/>
      <c r="W96" s="49" t="s">
        <v>33</v>
      </c>
      <c r="X96" s="50" t="s">
        <v>65</v>
      </c>
      <c r="Y96" s="49" t="s">
        <v>66</v>
      </c>
      <c r="Z96" s="49" t="s">
        <v>67</v>
      </c>
    </row>
    <row r="97" spans="1:26" ht="25.5" x14ac:dyDescent="0.25">
      <c r="A97" s="41">
        <v>43831</v>
      </c>
      <c r="B97" s="42" t="s">
        <v>28</v>
      </c>
      <c r="C97" s="43">
        <v>849164</v>
      </c>
      <c r="D97" s="42" t="s">
        <v>34</v>
      </c>
      <c r="E97" s="43" t="s">
        <v>324</v>
      </c>
      <c r="F97" s="43" t="s">
        <v>466</v>
      </c>
      <c r="G97" s="43" t="s">
        <v>37</v>
      </c>
      <c r="H97" s="44">
        <v>369.6</v>
      </c>
      <c r="I97" s="43" t="s">
        <v>31</v>
      </c>
      <c r="J97" s="45">
        <v>27562.7</v>
      </c>
      <c r="K97" s="40"/>
      <c r="L97" s="46" t="s">
        <v>467</v>
      </c>
      <c r="M97" s="43">
        <v>220</v>
      </c>
      <c r="N97" s="43">
        <v>270</v>
      </c>
      <c r="O97" s="43">
        <v>200</v>
      </c>
      <c r="P97" s="43">
        <v>6.74</v>
      </c>
      <c r="Q97" s="47">
        <v>1</v>
      </c>
      <c r="R97" s="43">
        <v>1</v>
      </c>
      <c r="S97" s="43">
        <v>0</v>
      </c>
      <c r="T97" s="42" t="s">
        <v>39</v>
      </c>
      <c r="U97" s="48" t="s">
        <v>468</v>
      </c>
      <c r="V97" s="40"/>
      <c r="W97" s="49" t="s">
        <v>33</v>
      </c>
      <c r="X97" s="50" t="s">
        <v>469</v>
      </c>
      <c r="Y97" s="49" t="s">
        <v>470</v>
      </c>
      <c r="Z97" s="49" t="s">
        <v>471</v>
      </c>
    </row>
    <row r="98" spans="1:26" ht="25.5" x14ac:dyDescent="0.25">
      <c r="A98" s="41">
        <v>43831</v>
      </c>
      <c r="B98" s="42" t="s">
        <v>28</v>
      </c>
      <c r="C98" s="43">
        <v>849185</v>
      </c>
      <c r="D98" s="42" t="s">
        <v>34</v>
      </c>
      <c r="E98" s="43" t="s">
        <v>324</v>
      </c>
      <c r="F98" s="43" t="s">
        <v>472</v>
      </c>
      <c r="G98" s="43" t="s">
        <v>37</v>
      </c>
      <c r="H98" s="44">
        <v>408.2</v>
      </c>
      <c r="I98" s="43" t="s">
        <v>30</v>
      </c>
      <c r="J98" s="45">
        <v>50120.5</v>
      </c>
      <c r="K98" s="40"/>
      <c r="L98" s="46" t="s">
        <v>473</v>
      </c>
      <c r="M98" s="43">
        <v>220</v>
      </c>
      <c r="N98" s="43">
        <v>270</v>
      </c>
      <c r="O98" s="43">
        <v>200</v>
      </c>
      <c r="P98" s="43">
        <v>6.58</v>
      </c>
      <c r="Q98" s="47">
        <v>1</v>
      </c>
      <c r="R98" s="43">
        <v>1</v>
      </c>
      <c r="S98" s="43">
        <v>0</v>
      </c>
      <c r="T98" s="42" t="s">
        <v>39</v>
      </c>
      <c r="U98" s="48" t="s">
        <v>474</v>
      </c>
      <c r="V98" s="40"/>
      <c r="W98" s="49" t="s">
        <v>33</v>
      </c>
      <c r="X98" s="50" t="s">
        <v>475</v>
      </c>
      <c r="Y98" s="49" t="s">
        <v>476</v>
      </c>
      <c r="Z98" s="49"/>
    </row>
    <row r="99" spans="1:26" x14ac:dyDescent="0.25">
      <c r="A99" s="41">
        <v>43831</v>
      </c>
      <c r="B99" s="42" t="s">
        <v>28</v>
      </c>
      <c r="C99" s="43">
        <v>849190</v>
      </c>
      <c r="D99" s="42" t="s">
        <v>34</v>
      </c>
      <c r="E99" s="43" t="s">
        <v>324</v>
      </c>
      <c r="F99" s="43" t="s">
        <v>477</v>
      </c>
      <c r="G99" s="43" t="s">
        <v>37</v>
      </c>
      <c r="H99" s="44">
        <v>393.8</v>
      </c>
      <c r="I99" s="43" t="s">
        <v>31</v>
      </c>
      <c r="J99" s="45">
        <v>1013.2</v>
      </c>
      <c r="K99" s="40"/>
      <c r="L99" s="46" t="s">
        <v>478</v>
      </c>
      <c r="M99" s="43">
        <v>220</v>
      </c>
      <c r="N99" s="43">
        <v>270</v>
      </c>
      <c r="O99" s="43">
        <v>200</v>
      </c>
      <c r="P99" s="43">
        <v>6.53</v>
      </c>
      <c r="Q99" s="47">
        <v>1</v>
      </c>
      <c r="R99" s="43">
        <v>1</v>
      </c>
      <c r="S99" s="43">
        <v>0</v>
      </c>
      <c r="T99" s="42" t="s">
        <v>39</v>
      </c>
      <c r="U99" s="48" t="s">
        <v>479</v>
      </c>
      <c r="V99" s="40"/>
      <c r="W99" s="49" t="s">
        <v>33</v>
      </c>
      <c r="X99" s="50" t="s">
        <v>480</v>
      </c>
      <c r="Y99" s="49" t="s">
        <v>481</v>
      </c>
      <c r="Z99" s="49"/>
    </row>
    <row r="100" spans="1:26" ht="25.5" x14ac:dyDescent="0.25">
      <c r="A100" s="41">
        <v>43831</v>
      </c>
      <c r="B100" s="42" t="s">
        <v>28</v>
      </c>
      <c r="C100" s="43">
        <v>458706</v>
      </c>
      <c r="D100" s="42" t="s">
        <v>34</v>
      </c>
      <c r="E100" s="43" t="s">
        <v>482</v>
      </c>
      <c r="F100" s="43" t="s">
        <v>483</v>
      </c>
      <c r="G100" s="43" t="s">
        <v>37</v>
      </c>
      <c r="H100" s="44">
        <v>350</v>
      </c>
      <c r="I100" s="43" t="s">
        <v>30</v>
      </c>
      <c r="J100" s="45">
        <v>59705</v>
      </c>
      <c r="K100" s="40"/>
      <c r="L100" s="46" t="s">
        <v>484</v>
      </c>
      <c r="M100" s="43">
        <v>290</v>
      </c>
      <c r="N100" s="43">
        <v>155</v>
      </c>
      <c r="O100" s="43">
        <v>140</v>
      </c>
      <c r="P100" s="43">
        <v>3.82</v>
      </c>
      <c r="Q100" s="47">
        <v>1</v>
      </c>
      <c r="R100" s="43">
        <v>1</v>
      </c>
      <c r="S100" s="43">
        <v>0</v>
      </c>
      <c r="T100" s="42" t="s">
        <v>485</v>
      </c>
      <c r="U100" s="48" t="s">
        <v>486</v>
      </c>
      <c r="V100" s="40"/>
      <c r="W100" s="49" t="s">
        <v>33</v>
      </c>
      <c r="X100" s="50" t="s">
        <v>487</v>
      </c>
      <c r="Y100" s="49" t="s">
        <v>488</v>
      </c>
      <c r="Z100" s="49" t="s">
        <v>489</v>
      </c>
    </row>
    <row r="101" spans="1:26" x14ac:dyDescent="0.25">
      <c r="A101" s="41">
        <v>43831</v>
      </c>
      <c r="B101" s="42" t="s">
        <v>28</v>
      </c>
      <c r="C101" s="43">
        <v>458720</v>
      </c>
      <c r="D101" s="42" t="s">
        <v>34</v>
      </c>
      <c r="E101" s="43" t="s">
        <v>482</v>
      </c>
      <c r="F101" s="43" t="s">
        <v>490</v>
      </c>
      <c r="G101" s="43" t="s">
        <v>37</v>
      </c>
      <c r="H101" s="44">
        <v>400</v>
      </c>
      <c r="I101" s="43" t="s">
        <v>31</v>
      </c>
      <c r="J101" s="45">
        <v>22118.5</v>
      </c>
      <c r="K101" s="40"/>
      <c r="L101" s="46" t="s">
        <v>491</v>
      </c>
      <c r="M101" s="43">
        <v>155</v>
      </c>
      <c r="N101" s="43">
        <v>290</v>
      </c>
      <c r="O101" s="43">
        <v>135</v>
      </c>
      <c r="P101" s="43">
        <v>3.57</v>
      </c>
      <c r="Q101" s="47">
        <v>1</v>
      </c>
      <c r="R101" s="43">
        <v>1</v>
      </c>
      <c r="S101" s="43">
        <v>0</v>
      </c>
      <c r="T101" s="42" t="s">
        <v>485</v>
      </c>
      <c r="U101" s="48" t="s">
        <v>492</v>
      </c>
      <c r="V101" s="40"/>
      <c r="W101" s="49" t="s">
        <v>33</v>
      </c>
      <c r="X101" s="50" t="s">
        <v>493</v>
      </c>
      <c r="Y101" s="49" t="s">
        <v>494</v>
      </c>
      <c r="Z101" s="49" t="s">
        <v>495</v>
      </c>
    </row>
    <row r="102" spans="1:26" x14ac:dyDescent="0.25">
      <c r="A102" s="41">
        <v>43831</v>
      </c>
      <c r="B102" s="42" t="s">
        <v>28</v>
      </c>
      <c r="C102" s="43">
        <v>458767</v>
      </c>
      <c r="D102" s="42" t="s">
        <v>34</v>
      </c>
      <c r="E102" s="43" t="s">
        <v>482</v>
      </c>
      <c r="F102" s="43" t="s">
        <v>496</v>
      </c>
      <c r="G102" s="43" t="s">
        <v>37</v>
      </c>
      <c r="H102" s="44">
        <v>313.60000000000002</v>
      </c>
      <c r="I102" s="43" t="s">
        <v>30</v>
      </c>
      <c r="J102" s="45">
        <v>68093.166666666657</v>
      </c>
      <c r="K102" s="40"/>
      <c r="L102" s="46" t="s">
        <v>497</v>
      </c>
      <c r="M102" s="43">
        <v>155</v>
      </c>
      <c r="N102" s="43">
        <v>140</v>
      </c>
      <c r="O102" s="43">
        <v>290</v>
      </c>
      <c r="P102" s="43">
        <v>3.93</v>
      </c>
      <c r="Q102" s="47">
        <v>1</v>
      </c>
      <c r="R102" s="43">
        <v>1</v>
      </c>
      <c r="S102" s="43">
        <v>0</v>
      </c>
      <c r="T102" s="42" t="s">
        <v>485</v>
      </c>
      <c r="U102" s="48" t="s">
        <v>498</v>
      </c>
      <c r="V102" s="40"/>
      <c r="W102" s="49" t="s">
        <v>33</v>
      </c>
      <c r="X102" s="50" t="s">
        <v>499</v>
      </c>
      <c r="Y102" s="49" t="s">
        <v>500</v>
      </c>
      <c r="Z102" s="49" t="s">
        <v>501</v>
      </c>
    </row>
    <row r="103" spans="1:26" ht="25.5" x14ac:dyDescent="0.25">
      <c r="A103" s="41">
        <v>43831</v>
      </c>
      <c r="B103" s="42" t="s">
        <v>28</v>
      </c>
      <c r="C103" s="43">
        <v>458831</v>
      </c>
      <c r="D103" s="42" t="s">
        <v>34</v>
      </c>
      <c r="E103" s="43" t="s">
        <v>482</v>
      </c>
      <c r="F103" s="43" t="s">
        <v>502</v>
      </c>
      <c r="G103" s="43" t="s">
        <v>37</v>
      </c>
      <c r="H103" s="44">
        <v>276</v>
      </c>
      <c r="I103" s="43" t="s">
        <v>31</v>
      </c>
      <c r="J103" s="45">
        <v>40854.731637806632</v>
      </c>
      <c r="K103" s="40"/>
      <c r="L103" s="46" t="s">
        <v>503</v>
      </c>
      <c r="M103" s="43">
        <v>170</v>
      </c>
      <c r="N103" s="43">
        <v>275</v>
      </c>
      <c r="O103" s="43">
        <v>135</v>
      </c>
      <c r="P103" s="43">
        <v>4.22</v>
      </c>
      <c r="Q103" s="47">
        <v>1</v>
      </c>
      <c r="R103" s="43">
        <v>1</v>
      </c>
      <c r="S103" s="43">
        <v>0</v>
      </c>
      <c r="T103" s="42" t="s">
        <v>485</v>
      </c>
      <c r="U103" s="48" t="s">
        <v>504</v>
      </c>
      <c r="V103" s="40"/>
      <c r="W103" s="49" t="s">
        <v>33</v>
      </c>
      <c r="X103" s="50" t="s">
        <v>505</v>
      </c>
      <c r="Y103" s="49" t="s">
        <v>506</v>
      </c>
      <c r="Z103" s="49"/>
    </row>
    <row r="104" spans="1:26" ht="25.5" x14ac:dyDescent="0.25">
      <c r="A104" s="41">
        <v>43831</v>
      </c>
      <c r="B104" s="42" t="s">
        <v>28</v>
      </c>
      <c r="C104" s="43">
        <v>458837</v>
      </c>
      <c r="D104" s="42" t="s">
        <v>34</v>
      </c>
      <c r="E104" s="43" t="s">
        <v>482</v>
      </c>
      <c r="F104" s="43" t="s">
        <v>507</v>
      </c>
      <c r="G104" s="43" t="s">
        <v>37</v>
      </c>
      <c r="H104" s="44">
        <v>258</v>
      </c>
      <c r="I104" s="43" t="s">
        <v>31</v>
      </c>
      <c r="J104" s="45">
        <v>15216.833333333334</v>
      </c>
      <c r="K104" s="40"/>
      <c r="L104" s="46" t="s">
        <v>508</v>
      </c>
      <c r="M104" s="43">
        <v>170</v>
      </c>
      <c r="N104" s="43">
        <v>275</v>
      </c>
      <c r="O104" s="43">
        <v>140</v>
      </c>
      <c r="P104" s="43">
        <v>3.738</v>
      </c>
      <c r="Q104" s="47">
        <v>1</v>
      </c>
      <c r="R104" s="43">
        <v>1</v>
      </c>
      <c r="S104" s="43">
        <v>0</v>
      </c>
      <c r="T104" s="42" t="s">
        <v>485</v>
      </c>
      <c r="U104" s="48" t="s">
        <v>509</v>
      </c>
      <c r="V104" s="40"/>
      <c r="W104" s="49" t="s">
        <v>33</v>
      </c>
      <c r="X104" s="50" t="s">
        <v>510</v>
      </c>
      <c r="Y104" s="49" t="s">
        <v>511</v>
      </c>
      <c r="Z104" s="49"/>
    </row>
    <row r="105" spans="1:26" ht="25.5" x14ac:dyDescent="0.25">
      <c r="A105" s="41">
        <v>43831</v>
      </c>
      <c r="B105" s="42" t="s">
        <v>28</v>
      </c>
      <c r="C105" s="43">
        <v>458839</v>
      </c>
      <c r="D105" s="42" t="s">
        <v>34</v>
      </c>
      <c r="E105" s="43" t="s">
        <v>482</v>
      </c>
      <c r="F105" s="43" t="s">
        <v>512</v>
      </c>
      <c r="G105" s="43" t="s">
        <v>37</v>
      </c>
      <c r="H105" s="44">
        <v>276</v>
      </c>
      <c r="I105" s="43" t="s">
        <v>31</v>
      </c>
      <c r="J105" s="45">
        <v>17283.005699855701</v>
      </c>
      <c r="K105" s="40"/>
      <c r="L105" s="46" t="s">
        <v>513</v>
      </c>
      <c r="M105" s="43">
        <v>170</v>
      </c>
      <c r="N105" s="43">
        <v>275</v>
      </c>
      <c r="O105" s="43">
        <v>135</v>
      </c>
      <c r="P105" s="43">
        <v>3.5</v>
      </c>
      <c r="Q105" s="47">
        <v>1</v>
      </c>
      <c r="R105" s="43">
        <v>1</v>
      </c>
      <c r="S105" s="43">
        <v>0</v>
      </c>
      <c r="T105" s="42" t="s">
        <v>485</v>
      </c>
      <c r="U105" s="48" t="s">
        <v>514</v>
      </c>
      <c r="V105" s="40"/>
      <c r="W105" s="49" t="s">
        <v>33</v>
      </c>
      <c r="X105" s="50" t="s">
        <v>515</v>
      </c>
      <c r="Y105" s="49" t="s">
        <v>516</v>
      </c>
      <c r="Z105" s="49" t="s">
        <v>517</v>
      </c>
    </row>
    <row r="106" spans="1:26" x14ac:dyDescent="0.25">
      <c r="A106" s="41">
        <v>43831</v>
      </c>
      <c r="B106" s="42" t="s">
        <v>28</v>
      </c>
      <c r="C106" s="43">
        <v>458842</v>
      </c>
      <c r="D106" s="42" t="s">
        <v>34</v>
      </c>
      <c r="E106" s="43" t="s">
        <v>482</v>
      </c>
      <c r="F106" s="43" t="s">
        <v>518</v>
      </c>
      <c r="G106" s="43" t="s">
        <v>37</v>
      </c>
      <c r="H106" s="44">
        <v>580</v>
      </c>
      <c r="I106" s="43" t="s">
        <v>31</v>
      </c>
      <c r="J106" s="45">
        <v>9546</v>
      </c>
      <c r="K106" s="40"/>
      <c r="L106" s="46" t="s">
        <v>519</v>
      </c>
      <c r="M106" s="43">
        <v>175</v>
      </c>
      <c r="N106" s="43">
        <v>310</v>
      </c>
      <c r="O106" s="43">
        <v>150</v>
      </c>
      <c r="P106" s="43">
        <v>3.8119999999999998</v>
      </c>
      <c r="Q106" s="47">
        <v>1</v>
      </c>
      <c r="R106" s="43">
        <v>1</v>
      </c>
      <c r="S106" s="43">
        <v>0</v>
      </c>
      <c r="T106" s="42" t="s">
        <v>485</v>
      </c>
      <c r="U106" s="48" t="s">
        <v>520</v>
      </c>
      <c r="V106" s="40"/>
      <c r="W106" s="49" t="s">
        <v>33</v>
      </c>
      <c r="X106" s="50" t="s">
        <v>521</v>
      </c>
      <c r="Y106" s="49" t="s">
        <v>522</v>
      </c>
      <c r="Z106" s="49"/>
    </row>
    <row r="107" spans="1:26" ht="25.5" x14ac:dyDescent="0.25">
      <c r="A107" s="41">
        <v>43831</v>
      </c>
      <c r="B107" s="42" t="s">
        <v>28</v>
      </c>
      <c r="C107" s="43">
        <v>458846</v>
      </c>
      <c r="D107" s="42" t="s">
        <v>34</v>
      </c>
      <c r="E107" s="43" t="s">
        <v>482</v>
      </c>
      <c r="F107" s="43" t="s">
        <v>523</v>
      </c>
      <c r="G107" s="43" t="s">
        <v>37</v>
      </c>
      <c r="H107" s="44">
        <v>250</v>
      </c>
      <c r="I107" s="43" t="s">
        <v>31</v>
      </c>
      <c r="J107" s="45">
        <v>5178.5</v>
      </c>
      <c r="K107" s="40"/>
      <c r="L107" s="46" t="s">
        <v>524</v>
      </c>
      <c r="M107" s="43">
        <v>235</v>
      </c>
      <c r="N107" s="43">
        <v>374</v>
      </c>
      <c r="O107" s="43">
        <v>156</v>
      </c>
      <c r="P107" s="43">
        <v>5.1550000000000002</v>
      </c>
      <c r="Q107" s="47">
        <v>1</v>
      </c>
      <c r="R107" s="43">
        <v>1</v>
      </c>
      <c r="S107" s="43">
        <v>0</v>
      </c>
      <c r="T107" s="42" t="s">
        <v>485</v>
      </c>
      <c r="U107" s="48" t="s">
        <v>525</v>
      </c>
      <c r="V107" s="40"/>
      <c r="W107" s="49" t="s">
        <v>33</v>
      </c>
      <c r="X107" s="50" t="s">
        <v>526</v>
      </c>
      <c r="Y107" s="49" t="s">
        <v>527</v>
      </c>
      <c r="Z107" s="49" t="s">
        <v>528</v>
      </c>
    </row>
    <row r="108" spans="1:26" ht="38.25" x14ac:dyDescent="0.25">
      <c r="A108" s="41">
        <v>43831</v>
      </c>
      <c r="B108" s="42" t="s">
        <v>28</v>
      </c>
      <c r="C108" s="43">
        <v>458873</v>
      </c>
      <c r="D108" s="42" t="s">
        <v>34</v>
      </c>
      <c r="E108" s="43" t="s">
        <v>482</v>
      </c>
      <c r="F108" s="43" t="s">
        <v>529</v>
      </c>
      <c r="G108" s="43" t="s">
        <v>37</v>
      </c>
      <c r="H108" s="44">
        <v>293.89999999999998</v>
      </c>
      <c r="I108" s="43" t="s">
        <v>31</v>
      </c>
      <c r="J108" s="45">
        <v>38938.416666666672</v>
      </c>
      <c r="K108" s="40"/>
      <c r="L108" s="46" t="s">
        <v>530</v>
      </c>
      <c r="M108" s="43">
        <v>290</v>
      </c>
      <c r="N108" s="43">
        <v>155</v>
      </c>
      <c r="O108" s="43">
        <v>140</v>
      </c>
      <c r="P108" s="43">
        <v>3.56</v>
      </c>
      <c r="Q108" s="47">
        <v>1</v>
      </c>
      <c r="R108" s="43">
        <v>1</v>
      </c>
      <c r="S108" s="43">
        <v>0</v>
      </c>
      <c r="T108" s="42" t="s">
        <v>485</v>
      </c>
      <c r="U108" s="48" t="s">
        <v>531</v>
      </c>
      <c r="V108" s="40"/>
      <c r="W108" s="49" t="s">
        <v>33</v>
      </c>
      <c r="X108" s="50" t="s">
        <v>532</v>
      </c>
      <c r="Y108" s="49" t="s">
        <v>533</v>
      </c>
      <c r="Z108" s="49" t="s">
        <v>534</v>
      </c>
    </row>
    <row r="109" spans="1:26" ht="38.25" x14ac:dyDescent="0.25">
      <c r="A109" s="41">
        <v>43831</v>
      </c>
      <c r="B109" s="42" t="s">
        <v>28</v>
      </c>
      <c r="C109" s="43">
        <v>458874</v>
      </c>
      <c r="D109" s="42" t="s">
        <v>34</v>
      </c>
      <c r="E109" s="43" t="s">
        <v>482</v>
      </c>
      <c r="F109" s="43" t="s">
        <v>535</v>
      </c>
      <c r="G109" s="43" t="s">
        <v>37</v>
      </c>
      <c r="H109" s="44">
        <v>311</v>
      </c>
      <c r="I109" s="43" t="s">
        <v>30</v>
      </c>
      <c r="J109" s="45">
        <v>99733.833333333299</v>
      </c>
      <c r="K109" s="40"/>
      <c r="L109" s="46" t="s">
        <v>536</v>
      </c>
      <c r="M109" s="43">
        <v>290</v>
      </c>
      <c r="N109" s="43">
        <v>155</v>
      </c>
      <c r="O109" s="43">
        <v>140</v>
      </c>
      <c r="P109" s="43">
        <v>3.36</v>
      </c>
      <c r="Q109" s="47">
        <v>1</v>
      </c>
      <c r="R109" s="43">
        <v>1</v>
      </c>
      <c r="S109" s="43">
        <v>0</v>
      </c>
      <c r="T109" s="42" t="s">
        <v>485</v>
      </c>
      <c r="U109" s="48" t="s">
        <v>537</v>
      </c>
      <c r="V109" s="40"/>
      <c r="W109" s="49" t="s">
        <v>33</v>
      </c>
      <c r="X109" s="50" t="s">
        <v>538</v>
      </c>
      <c r="Y109" s="49" t="s">
        <v>539</v>
      </c>
      <c r="Z109" s="49" t="s">
        <v>540</v>
      </c>
    </row>
    <row r="110" spans="1:26" x14ac:dyDescent="0.25">
      <c r="A110" s="41">
        <v>43831</v>
      </c>
      <c r="B110" s="42" t="s">
        <v>28</v>
      </c>
      <c r="C110" s="43">
        <v>458877</v>
      </c>
      <c r="D110" s="42" t="s">
        <v>34</v>
      </c>
      <c r="E110" s="43" t="s">
        <v>482</v>
      </c>
      <c r="F110" s="43" t="s">
        <v>541</v>
      </c>
      <c r="G110" s="43" t="s">
        <v>37</v>
      </c>
      <c r="H110" s="44">
        <v>441</v>
      </c>
      <c r="I110" s="43" t="s">
        <v>31</v>
      </c>
      <c r="J110" s="45">
        <v>602.5</v>
      </c>
      <c r="K110" s="40"/>
      <c r="L110" s="46" t="s">
        <v>542</v>
      </c>
      <c r="M110" s="43">
        <v>155</v>
      </c>
      <c r="N110" s="43">
        <v>290</v>
      </c>
      <c r="O110" s="43">
        <v>135</v>
      </c>
      <c r="P110" s="43">
        <v>4.21</v>
      </c>
      <c r="Q110" s="47">
        <v>1</v>
      </c>
      <c r="R110" s="43">
        <v>1</v>
      </c>
      <c r="S110" s="43">
        <v>0</v>
      </c>
      <c r="T110" s="42" t="s">
        <v>485</v>
      </c>
      <c r="U110" s="48" t="s">
        <v>543</v>
      </c>
      <c r="V110" s="40"/>
      <c r="W110" s="49" t="s">
        <v>33</v>
      </c>
      <c r="X110" s="50" t="s">
        <v>544</v>
      </c>
      <c r="Y110" s="49" t="s">
        <v>545</v>
      </c>
      <c r="Z110" s="49"/>
    </row>
    <row r="111" spans="1:26" ht="25.5" x14ac:dyDescent="0.25">
      <c r="A111" s="41">
        <v>43831</v>
      </c>
      <c r="B111" s="42" t="s">
        <v>28</v>
      </c>
      <c r="C111" s="43">
        <v>458878</v>
      </c>
      <c r="D111" s="42" t="s">
        <v>34</v>
      </c>
      <c r="E111" s="43" t="s">
        <v>482</v>
      </c>
      <c r="F111" s="43" t="s">
        <v>546</v>
      </c>
      <c r="G111" s="43" t="s">
        <v>37</v>
      </c>
      <c r="H111" s="44">
        <v>312.10000000000002</v>
      </c>
      <c r="I111" s="43" t="s">
        <v>30</v>
      </c>
      <c r="J111" s="45">
        <v>66510</v>
      </c>
      <c r="K111" s="40"/>
      <c r="L111" s="46" t="s">
        <v>547</v>
      </c>
      <c r="M111" s="43">
        <v>290</v>
      </c>
      <c r="N111" s="43">
        <v>155</v>
      </c>
      <c r="O111" s="43">
        <v>140</v>
      </c>
      <c r="P111" s="43">
        <v>3.6680000000000001</v>
      </c>
      <c r="Q111" s="47">
        <v>1</v>
      </c>
      <c r="R111" s="43">
        <v>1</v>
      </c>
      <c r="S111" s="43">
        <v>0</v>
      </c>
      <c r="T111" s="42" t="s">
        <v>485</v>
      </c>
      <c r="U111" s="48" t="s">
        <v>548</v>
      </c>
      <c r="V111" s="40"/>
      <c r="W111" s="49" t="s">
        <v>33</v>
      </c>
      <c r="X111" s="50" t="s">
        <v>549</v>
      </c>
      <c r="Y111" s="49" t="s">
        <v>550</v>
      </c>
      <c r="Z111" s="49" t="s">
        <v>551</v>
      </c>
    </row>
    <row r="112" spans="1:26" x14ac:dyDescent="0.25">
      <c r="A112" s="41">
        <v>43831</v>
      </c>
      <c r="B112" s="42" t="s">
        <v>28</v>
      </c>
      <c r="C112" s="43">
        <v>458879</v>
      </c>
      <c r="D112" s="42" t="s">
        <v>34</v>
      </c>
      <c r="E112" s="43" t="s">
        <v>482</v>
      </c>
      <c r="F112" s="43" t="s">
        <v>552</v>
      </c>
      <c r="G112" s="43" t="s">
        <v>37</v>
      </c>
      <c r="H112" s="44">
        <v>370.5</v>
      </c>
      <c r="I112" s="43" t="s">
        <v>31</v>
      </c>
      <c r="J112" s="45" t="s">
        <v>32</v>
      </c>
      <c r="K112" s="40"/>
      <c r="L112" s="46" t="s">
        <v>553</v>
      </c>
      <c r="M112" s="43">
        <v>290</v>
      </c>
      <c r="N112" s="43">
        <v>155</v>
      </c>
      <c r="O112" s="43">
        <v>140</v>
      </c>
      <c r="P112" s="43">
        <v>3.56</v>
      </c>
      <c r="Q112" s="47">
        <v>1</v>
      </c>
      <c r="R112" s="43">
        <v>1</v>
      </c>
      <c r="S112" s="43">
        <v>0</v>
      </c>
      <c r="T112" s="42" t="s">
        <v>485</v>
      </c>
      <c r="U112" s="48" t="s">
        <v>554</v>
      </c>
      <c r="V112" s="40"/>
      <c r="W112" s="49" t="s">
        <v>33</v>
      </c>
      <c r="X112" s="50">
        <v>96627034</v>
      </c>
      <c r="Y112" s="49"/>
      <c r="Z112" s="49"/>
    </row>
    <row r="113" spans="1:26" x14ac:dyDescent="0.25">
      <c r="A113" s="41">
        <v>43831</v>
      </c>
      <c r="B113" s="42" t="s">
        <v>28</v>
      </c>
      <c r="C113" s="43">
        <v>458880</v>
      </c>
      <c r="D113" s="42" t="s">
        <v>34</v>
      </c>
      <c r="E113" s="43" t="s">
        <v>482</v>
      </c>
      <c r="F113" s="43" t="s">
        <v>555</v>
      </c>
      <c r="G113" s="43" t="s">
        <v>37</v>
      </c>
      <c r="H113" s="44">
        <v>255</v>
      </c>
      <c r="I113" s="43" t="s">
        <v>31</v>
      </c>
      <c r="J113" s="45">
        <v>24151.25</v>
      </c>
      <c r="K113" s="40"/>
      <c r="L113" s="46" t="s">
        <v>556</v>
      </c>
      <c r="M113" s="43">
        <v>290</v>
      </c>
      <c r="N113" s="43">
        <v>155</v>
      </c>
      <c r="O113" s="43">
        <v>135</v>
      </c>
      <c r="P113" s="43">
        <v>4.4000000000000004</v>
      </c>
      <c r="Q113" s="47">
        <v>1</v>
      </c>
      <c r="R113" s="43">
        <v>1</v>
      </c>
      <c r="S113" s="43">
        <v>0</v>
      </c>
      <c r="T113" s="42" t="s">
        <v>485</v>
      </c>
      <c r="U113" s="48" t="s">
        <v>557</v>
      </c>
      <c r="V113" s="40"/>
      <c r="W113" s="49" t="s">
        <v>33</v>
      </c>
      <c r="X113" s="50" t="s">
        <v>558</v>
      </c>
      <c r="Y113" s="49" t="s">
        <v>559</v>
      </c>
      <c r="Z113" s="49" t="s">
        <v>560</v>
      </c>
    </row>
    <row r="114" spans="1:26" x14ac:dyDescent="0.25">
      <c r="A114" s="41">
        <v>43831</v>
      </c>
      <c r="B114" s="42" t="s">
        <v>28</v>
      </c>
      <c r="C114" s="43">
        <v>458881</v>
      </c>
      <c r="D114" s="42" t="s">
        <v>34</v>
      </c>
      <c r="E114" s="43" t="s">
        <v>482</v>
      </c>
      <c r="F114" s="43" t="s">
        <v>561</v>
      </c>
      <c r="G114" s="43" t="s">
        <v>37</v>
      </c>
      <c r="H114" s="44">
        <v>362.6</v>
      </c>
      <c r="I114" s="43" t="s">
        <v>31</v>
      </c>
      <c r="J114" s="45">
        <v>6437.5</v>
      </c>
      <c r="K114" s="40"/>
      <c r="L114" s="46" t="s">
        <v>562</v>
      </c>
      <c r="M114" s="43">
        <v>290</v>
      </c>
      <c r="N114" s="43">
        <v>155</v>
      </c>
      <c r="O114" s="43">
        <v>140</v>
      </c>
      <c r="P114" s="43">
        <v>4.01</v>
      </c>
      <c r="Q114" s="47">
        <v>1</v>
      </c>
      <c r="R114" s="43">
        <v>1</v>
      </c>
      <c r="S114" s="43">
        <v>0</v>
      </c>
      <c r="T114" s="42" t="s">
        <v>485</v>
      </c>
      <c r="U114" s="48" t="s">
        <v>563</v>
      </c>
      <c r="V114" s="40"/>
      <c r="W114" s="49" t="s">
        <v>33</v>
      </c>
      <c r="X114" s="50" t="s">
        <v>564</v>
      </c>
      <c r="Y114" s="49" t="s">
        <v>565</v>
      </c>
      <c r="Z114" s="49"/>
    </row>
    <row r="115" spans="1:26" x14ac:dyDescent="0.25">
      <c r="A115" s="41">
        <v>43831</v>
      </c>
      <c r="B115" s="42" t="s">
        <v>28</v>
      </c>
      <c r="C115" s="43">
        <v>458885</v>
      </c>
      <c r="D115" s="42" t="s">
        <v>34</v>
      </c>
      <c r="E115" s="43" t="s">
        <v>482</v>
      </c>
      <c r="F115" s="43" t="s">
        <v>566</v>
      </c>
      <c r="G115" s="43" t="s">
        <v>37</v>
      </c>
      <c r="H115" s="44">
        <v>343</v>
      </c>
      <c r="I115" s="43" t="s">
        <v>31</v>
      </c>
      <c r="J115" s="45">
        <v>2557.5</v>
      </c>
      <c r="K115" s="40"/>
      <c r="L115" s="46" t="s">
        <v>567</v>
      </c>
      <c r="M115" s="43">
        <v>290</v>
      </c>
      <c r="N115" s="43">
        <v>155</v>
      </c>
      <c r="O115" s="43">
        <v>135</v>
      </c>
      <c r="P115" s="43">
        <v>4.49</v>
      </c>
      <c r="Q115" s="47">
        <v>1</v>
      </c>
      <c r="R115" s="43">
        <v>1</v>
      </c>
      <c r="S115" s="43">
        <v>0</v>
      </c>
      <c r="T115" s="42" t="s">
        <v>485</v>
      </c>
      <c r="U115" s="48" t="s">
        <v>568</v>
      </c>
      <c r="V115" s="40"/>
      <c r="W115" s="49" t="s">
        <v>33</v>
      </c>
      <c r="X115" s="50" t="s">
        <v>569</v>
      </c>
      <c r="Y115" s="49" t="s">
        <v>570</v>
      </c>
      <c r="Z115" s="49" t="s">
        <v>571</v>
      </c>
    </row>
    <row r="116" spans="1:26" x14ac:dyDescent="0.25">
      <c r="A116" s="41">
        <v>43831</v>
      </c>
      <c r="B116" s="42" t="s">
        <v>28</v>
      </c>
      <c r="C116" s="43">
        <v>458886</v>
      </c>
      <c r="D116" s="42" t="s">
        <v>34</v>
      </c>
      <c r="E116" s="43" t="s">
        <v>482</v>
      </c>
      <c r="F116" s="43" t="s">
        <v>572</v>
      </c>
      <c r="G116" s="43" t="s">
        <v>37</v>
      </c>
      <c r="H116" s="44">
        <v>350</v>
      </c>
      <c r="I116" s="43" t="s">
        <v>31</v>
      </c>
      <c r="J116" s="45">
        <v>2619.1666666666661</v>
      </c>
      <c r="K116" s="40"/>
      <c r="L116" s="46" t="s">
        <v>573</v>
      </c>
      <c r="M116" s="43">
        <v>290</v>
      </c>
      <c r="N116" s="43">
        <v>155</v>
      </c>
      <c r="O116" s="43">
        <v>140</v>
      </c>
      <c r="P116" s="43">
        <v>3.41</v>
      </c>
      <c r="Q116" s="47">
        <v>1</v>
      </c>
      <c r="R116" s="43">
        <v>1</v>
      </c>
      <c r="S116" s="43">
        <v>0</v>
      </c>
      <c r="T116" s="42" t="s">
        <v>485</v>
      </c>
      <c r="U116" s="48" t="s">
        <v>574</v>
      </c>
      <c r="V116" s="40"/>
      <c r="W116" s="49" t="s">
        <v>33</v>
      </c>
      <c r="X116" s="50" t="s">
        <v>575</v>
      </c>
      <c r="Y116" s="49"/>
      <c r="Z116" s="49"/>
    </row>
    <row r="117" spans="1:26" ht="25.5" x14ac:dyDescent="0.25">
      <c r="A117" s="41">
        <v>43831</v>
      </c>
      <c r="B117" s="42" t="s">
        <v>28</v>
      </c>
      <c r="C117" s="43">
        <v>438380</v>
      </c>
      <c r="D117" s="42" t="s">
        <v>34</v>
      </c>
      <c r="E117" s="43" t="s">
        <v>576</v>
      </c>
      <c r="F117" s="43" t="s">
        <v>577</v>
      </c>
      <c r="G117" s="43" t="s">
        <v>37</v>
      </c>
      <c r="H117" s="44">
        <v>242</v>
      </c>
      <c r="I117" s="43" t="s">
        <v>31</v>
      </c>
      <c r="J117" s="45">
        <v>30026.5</v>
      </c>
      <c r="K117" s="40"/>
      <c r="L117" s="46" t="s">
        <v>578</v>
      </c>
      <c r="M117" s="43">
        <v>175</v>
      </c>
      <c r="N117" s="43">
        <v>310</v>
      </c>
      <c r="O117" s="43">
        <v>150</v>
      </c>
      <c r="P117" s="43">
        <v>3.75</v>
      </c>
      <c r="Q117" s="47">
        <v>1</v>
      </c>
      <c r="R117" s="43">
        <v>1</v>
      </c>
      <c r="S117" s="43">
        <v>0</v>
      </c>
      <c r="T117" s="42" t="s">
        <v>485</v>
      </c>
      <c r="U117" s="48" t="s">
        <v>579</v>
      </c>
      <c r="V117" s="40"/>
      <c r="W117" s="49" t="s">
        <v>33</v>
      </c>
      <c r="X117" s="50" t="s">
        <v>580</v>
      </c>
      <c r="Y117" s="49"/>
      <c r="Z117" s="49"/>
    </row>
    <row r="118" spans="1:26" ht="25.5" x14ac:dyDescent="0.25">
      <c r="A118" s="41">
        <v>43831</v>
      </c>
      <c r="B118" s="42" t="s">
        <v>28</v>
      </c>
      <c r="C118" s="43">
        <v>438383</v>
      </c>
      <c r="D118" s="42" t="s">
        <v>34</v>
      </c>
      <c r="E118" s="43" t="s">
        <v>576</v>
      </c>
      <c r="F118" s="43" t="s">
        <v>581</v>
      </c>
      <c r="G118" s="43" t="s">
        <v>37</v>
      </c>
      <c r="H118" s="44">
        <v>380</v>
      </c>
      <c r="I118" s="43" t="s">
        <v>30</v>
      </c>
      <c r="J118" s="45">
        <v>89420.666666666686</v>
      </c>
      <c r="K118" s="40"/>
      <c r="L118" s="46" t="s">
        <v>582</v>
      </c>
      <c r="M118" s="43">
        <v>170</v>
      </c>
      <c r="N118" s="43">
        <v>275</v>
      </c>
      <c r="O118" s="43">
        <v>135</v>
      </c>
      <c r="P118" s="43">
        <v>3.38</v>
      </c>
      <c r="Q118" s="47">
        <v>1</v>
      </c>
      <c r="R118" s="43">
        <v>1</v>
      </c>
      <c r="S118" s="43">
        <v>0</v>
      </c>
      <c r="T118" s="42" t="s">
        <v>485</v>
      </c>
      <c r="U118" s="48" t="s">
        <v>583</v>
      </c>
      <c r="V118" s="40"/>
      <c r="W118" s="49" t="s">
        <v>33</v>
      </c>
      <c r="X118" s="50" t="s">
        <v>584</v>
      </c>
      <c r="Y118" s="49" t="s">
        <v>585</v>
      </c>
      <c r="Z118" s="49" t="s">
        <v>586</v>
      </c>
    </row>
    <row r="119" spans="1:26" x14ac:dyDescent="0.25">
      <c r="A119" s="41">
        <v>43831</v>
      </c>
      <c r="B119" s="42" t="s">
        <v>28</v>
      </c>
      <c r="C119" s="43">
        <v>438392</v>
      </c>
      <c r="D119" s="42" t="s">
        <v>34</v>
      </c>
      <c r="E119" s="43" t="s">
        <v>576</v>
      </c>
      <c r="F119" s="43" t="s">
        <v>587</v>
      </c>
      <c r="G119" s="43" t="s">
        <v>37</v>
      </c>
      <c r="H119" s="44">
        <v>333.8</v>
      </c>
      <c r="I119" s="43" t="s">
        <v>31</v>
      </c>
      <c r="J119" s="45">
        <v>18232.28333333334</v>
      </c>
      <c r="K119" s="40"/>
      <c r="L119" s="46" t="s">
        <v>588</v>
      </c>
      <c r="M119" s="43">
        <v>305</v>
      </c>
      <c r="N119" s="43">
        <v>165</v>
      </c>
      <c r="O119" s="43">
        <v>145</v>
      </c>
      <c r="P119" s="43">
        <v>4.45</v>
      </c>
      <c r="Q119" s="47">
        <v>1</v>
      </c>
      <c r="R119" s="43">
        <v>1</v>
      </c>
      <c r="S119" s="43">
        <v>0</v>
      </c>
      <c r="T119" s="42" t="s">
        <v>485</v>
      </c>
      <c r="U119" s="48" t="s">
        <v>589</v>
      </c>
      <c r="V119" s="40"/>
      <c r="W119" s="49" t="s">
        <v>33</v>
      </c>
      <c r="X119" s="50" t="s">
        <v>590</v>
      </c>
      <c r="Y119" s="49" t="s">
        <v>591</v>
      </c>
      <c r="Z119" s="49"/>
    </row>
    <row r="120" spans="1:26" x14ac:dyDescent="0.25">
      <c r="A120" s="41">
        <v>43831</v>
      </c>
      <c r="B120" s="42" t="s">
        <v>28</v>
      </c>
      <c r="C120" s="43">
        <v>438393</v>
      </c>
      <c r="D120" s="42" t="s">
        <v>34</v>
      </c>
      <c r="E120" s="43" t="s">
        <v>576</v>
      </c>
      <c r="F120" s="43" t="s">
        <v>592</v>
      </c>
      <c r="G120" s="43" t="s">
        <v>37</v>
      </c>
      <c r="H120" s="44">
        <v>220</v>
      </c>
      <c r="I120" s="43" t="s">
        <v>31</v>
      </c>
      <c r="J120" s="45">
        <v>31713</v>
      </c>
      <c r="K120" s="40"/>
      <c r="L120" s="46" t="s">
        <v>593</v>
      </c>
      <c r="M120" s="43">
        <v>170</v>
      </c>
      <c r="N120" s="43">
        <v>275</v>
      </c>
      <c r="O120" s="43">
        <v>135</v>
      </c>
      <c r="P120" s="43">
        <v>4.2300000000000004</v>
      </c>
      <c r="Q120" s="47">
        <v>1</v>
      </c>
      <c r="R120" s="43">
        <v>1</v>
      </c>
      <c r="S120" s="43">
        <v>0</v>
      </c>
      <c r="T120" s="42" t="s">
        <v>485</v>
      </c>
      <c r="U120" s="48" t="s">
        <v>594</v>
      </c>
      <c r="V120" s="40"/>
      <c r="W120" s="49" t="s">
        <v>33</v>
      </c>
      <c r="X120" s="50" t="s">
        <v>595</v>
      </c>
      <c r="Y120" s="49" t="s">
        <v>596</v>
      </c>
      <c r="Z120" s="49" t="s">
        <v>597</v>
      </c>
    </row>
    <row r="121" spans="1:26" x14ac:dyDescent="0.25">
      <c r="A121" s="41">
        <v>43831</v>
      </c>
      <c r="B121" s="42" t="s">
        <v>28</v>
      </c>
      <c r="C121" s="43">
        <v>438394</v>
      </c>
      <c r="D121" s="42" t="s">
        <v>34</v>
      </c>
      <c r="E121" s="43" t="s">
        <v>576</v>
      </c>
      <c r="F121" s="43" t="s">
        <v>598</v>
      </c>
      <c r="G121" s="43" t="s">
        <v>37</v>
      </c>
      <c r="H121" s="44">
        <v>589</v>
      </c>
      <c r="I121" s="43" t="s">
        <v>31</v>
      </c>
      <c r="J121" s="45">
        <v>2893</v>
      </c>
      <c r="K121" s="40"/>
      <c r="L121" s="46" t="s">
        <v>599</v>
      </c>
      <c r="M121" s="43">
        <v>170</v>
      </c>
      <c r="N121" s="43">
        <v>275</v>
      </c>
      <c r="O121" s="43">
        <v>135</v>
      </c>
      <c r="P121" s="43">
        <v>3.05</v>
      </c>
      <c r="Q121" s="47">
        <v>1</v>
      </c>
      <c r="R121" s="43">
        <v>1</v>
      </c>
      <c r="S121" s="43">
        <v>0</v>
      </c>
      <c r="T121" s="42" t="s">
        <v>485</v>
      </c>
      <c r="U121" s="48" t="s">
        <v>520</v>
      </c>
      <c r="V121" s="40"/>
      <c r="W121" s="49" t="s">
        <v>33</v>
      </c>
      <c r="X121" s="50" t="s">
        <v>600</v>
      </c>
      <c r="Y121" s="49"/>
      <c r="Z121" s="49"/>
    </row>
    <row r="122" spans="1:26" ht="25.5" x14ac:dyDescent="0.25">
      <c r="A122" s="41">
        <v>43831</v>
      </c>
      <c r="B122" s="42" t="s">
        <v>28</v>
      </c>
      <c r="C122" s="43">
        <v>438395</v>
      </c>
      <c r="D122" s="42" t="s">
        <v>34</v>
      </c>
      <c r="E122" s="43" t="s">
        <v>576</v>
      </c>
      <c r="F122" s="43" t="s">
        <v>601</v>
      </c>
      <c r="G122" s="43" t="s">
        <v>37</v>
      </c>
      <c r="H122" s="44">
        <v>310</v>
      </c>
      <c r="I122" s="43" t="s">
        <v>31</v>
      </c>
      <c r="J122" s="45">
        <v>15196</v>
      </c>
      <c r="K122" s="40"/>
      <c r="L122" s="46" t="s">
        <v>602</v>
      </c>
      <c r="M122" s="43">
        <v>275</v>
      </c>
      <c r="N122" s="43">
        <v>170</v>
      </c>
      <c r="O122" s="43">
        <v>140</v>
      </c>
      <c r="P122" s="43">
        <v>3.5840000000000001</v>
      </c>
      <c r="Q122" s="47">
        <v>1</v>
      </c>
      <c r="R122" s="43">
        <v>1</v>
      </c>
      <c r="S122" s="43">
        <v>0</v>
      </c>
      <c r="T122" s="42" t="s">
        <v>485</v>
      </c>
      <c r="U122" s="48" t="s">
        <v>603</v>
      </c>
      <c r="V122" s="40"/>
      <c r="W122" s="49" t="s">
        <v>33</v>
      </c>
      <c r="X122" s="50" t="s">
        <v>604</v>
      </c>
      <c r="Y122" s="49" t="s">
        <v>605</v>
      </c>
      <c r="Z122" s="49"/>
    </row>
    <row r="123" spans="1:26" ht="25.5" x14ac:dyDescent="0.25">
      <c r="A123" s="41">
        <v>43831</v>
      </c>
      <c r="B123" s="42" t="s">
        <v>28</v>
      </c>
      <c r="C123" s="43">
        <v>438397</v>
      </c>
      <c r="D123" s="42" t="s">
        <v>34</v>
      </c>
      <c r="E123" s="43" t="s">
        <v>576</v>
      </c>
      <c r="F123" s="43" t="s">
        <v>606</v>
      </c>
      <c r="G123" s="43" t="s">
        <v>37</v>
      </c>
      <c r="H123" s="44">
        <v>270</v>
      </c>
      <c r="I123" s="43" t="s">
        <v>30</v>
      </c>
      <c r="J123" s="45">
        <v>76534.5</v>
      </c>
      <c r="K123" s="40"/>
      <c r="L123" s="46" t="s">
        <v>607</v>
      </c>
      <c r="M123" s="43">
        <v>170</v>
      </c>
      <c r="N123" s="43">
        <v>275</v>
      </c>
      <c r="O123" s="43">
        <v>135</v>
      </c>
      <c r="P123" s="43">
        <v>4.0599999999999996</v>
      </c>
      <c r="Q123" s="47">
        <v>1</v>
      </c>
      <c r="R123" s="43">
        <v>1</v>
      </c>
      <c r="S123" s="43">
        <v>0</v>
      </c>
      <c r="T123" s="42" t="s">
        <v>485</v>
      </c>
      <c r="U123" s="48" t="s">
        <v>608</v>
      </c>
      <c r="V123" s="40"/>
      <c r="W123" s="49" t="s">
        <v>33</v>
      </c>
      <c r="X123" s="50" t="s">
        <v>499</v>
      </c>
      <c r="Y123" s="49" t="s">
        <v>500</v>
      </c>
      <c r="Z123" s="49" t="s">
        <v>501</v>
      </c>
    </row>
    <row r="124" spans="1:26" ht="25.5" x14ac:dyDescent="0.25">
      <c r="A124" s="41">
        <v>43831</v>
      </c>
      <c r="B124" s="42" t="s">
        <v>28</v>
      </c>
      <c r="C124" s="43">
        <v>438400</v>
      </c>
      <c r="D124" s="42" t="s">
        <v>34</v>
      </c>
      <c r="E124" s="43" t="s">
        <v>576</v>
      </c>
      <c r="F124" s="43" t="s">
        <v>609</v>
      </c>
      <c r="G124" s="43" t="s">
        <v>37</v>
      </c>
      <c r="H124" s="44">
        <v>341.8</v>
      </c>
      <c r="I124" s="43" t="s">
        <v>31</v>
      </c>
      <c r="J124" s="45" t="s">
        <v>32</v>
      </c>
      <c r="K124" s="40"/>
      <c r="L124" s="46" t="s">
        <v>610</v>
      </c>
      <c r="M124" s="43">
        <v>170</v>
      </c>
      <c r="N124" s="43">
        <v>310</v>
      </c>
      <c r="O124" s="43">
        <v>150</v>
      </c>
      <c r="P124" s="43">
        <v>4.92</v>
      </c>
      <c r="Q124" s="47">
        <v>1</v>
      </c>
      <c r="R124" s="43">
        <v>1</v>
      </c>
      <c r="S124" s="43">
        <v>0</v>
      </c>
      <c r="T124" s="42" t="s">
        <v>485</v>
      </c>
      <c r="U124" s="48" t="s">
        <v>611</v>
      </c>
      <c r="V124" s="40"/>
      <c r="W124" s="49" t="s">
        <v>33</v>
      </c>
      <c r="X124" s="50" t="s">
        <v>612</v>
      </c>
      <c r="Y124" s="49"/>
      <c r="Z124" s="49"/>
    </row>
    <row r="125" spans="1:26" x14ac:dyDescent="0.25">
      <c r="A125" s="41">
        <v>43831</v>
      </c>
      <c r="B125" s="42" t="s">
        <v>28</v>
      </c>
      <c r="C125" s="43">
        <v>438401</v>
      </c>
      <c r="D125" s="42" t="s">
        <v>34</v>
      </c>
      <c r="E125" s="43" t="s">
        <v>576</v>
      </c>
      <c r="F125" s="43" t="s">
        <v>587</v>
      </c>
      <c r="G125" s="43" t="s">
        <v>37</v>
      </c>
      <c r="H125" s="44">
        <v>273.2</v>
      </c>
      <c r="I125" s="43" t="s">
        <v>31</v>
      </c>
      <c r="J125" s="45">
        <v>25397.533333333336</v>
      </c>
      <c r="K125" s="40"/>
      <c r="L125" s="46" t="s">
        <v>613</v>
      </c>
      <c r="M125" s="43">
        <v>170</v>
      </c>
      <c r="N125" s="43">
        <v>275</v>
      </c>
      <c r="O125" s="43">
        <v>140</v>
      </c>
      <c r="P125" s="43">
        <v>4.42</v>
      </c>
      <c r="Q125" s="47">
        <v>1</v>
      </c>
      <c r="R125" s="43">
        <v>1</v>
      </c>
      <c r="S125" s="43">
        <v>0</v>
      </c>
      <c r="T125" s="42" t="s">
        <v>485</v>
      </c>
      <c r="U125" s="48" t="s">
        <v>589</v>
      </c>
      <c r="V125" s="40"/>
      <c r="W125" s="49" t="s">
        <v>33</v>
      </c>
      <c r="X125" s="50" t="s">
        <v>614</v>
      </c>
      <c r="Y125" s="49" t="s">
        <v>615</v>
      </c>
      <c r="Z125" s="49"/>
    </row>
    <row r="126" spans="1:26" ht="25.5" x14ac:dyDescent="0.25">
      <c r="A126" s="41">
        <v>43831</v>
      </c>
      <c r="B126" s="42" t="s">
        <v>28</v>
      </c>
      <c r="C126" s="43">
        <v>438406</v>
      </c>
      <c r="D126" s="42" t="s">
        <v>34</v>
      </c>
      <c r="E126" s="43" t="s">
        <v>576</v>
      </c>
      <c r="F126" s="43" t="s">
        <v>616</v>
      </c>
      <c r="G126" s="43" t="s">
        <v>37</v>
      </c>
      <c r="H126" s="44">
        <v>367.4</v>
      </c>
      <c r="I126" s="43" t="s">
        <v>31</v>
      </c>
      <c r="J126" s="45">
        <v>30426</v>
      </c>
      <c r="K126" s="40"/>
      <c r="L126" s="46" t="s">
        <v>617</v>
      </c>
      <c r="M126" s="43">
        <v>275</v>
      </c>
      <c r="N126" s="43">
        <v>165</v>
      </c>
      <c r="O126" s="43">
        <v>135</v>
      </c>
      <c r="P126" s="43">
        <v>3.73</v>
      </c>
      <c r="Q126" s="47">
        <v>1</v>
      </c>
      <c r="R126" s="43">
        <v>1</v>
      </c>
      <c r="S126" s="43">
        <v>0</v>
      </c>
      <c r="T126" s="42" t="s">
        <v>485</v>
      </c>
      <c r="U126" s="48" t="s">
        <v>509</v>
      </c>
      <c r="V126" s="40"/>
      <c r="W126" s="49" t="s">
        <v>33</v>
      </c>
      <c r="X126" s="50" t="s">
        <v>510</v>
      </c>
      <c r="Y126" s="49" t="s">
        <v>511</v>
      </c>
      <c r="Z126" s="49"/>
    </row>
    <row r="127" spans="1:26" ht="25.5" x14ac:dyDescent="0.25">
      <c r="A127" s="41">
        <v>43831</v>
      </c>
      <c r="B127" s="42" t="s">
        <v>28</v>
      </c>
      <c r="C127" s="43">
        <v>438407</v>
      </c>
      <c r="D127" s="42" t="s">
        <v>34</v>
      </c>
      <c r="E127" s="43" t="s">
        <v>576</v>
      </c>
      <c r="F127" s="43" t="s">
        <v>618</v>
      </c>
      <c r="G127" s="43" t="s">
        <v>37</v>
      </c>
      <c r="H127" s="44">
        <v>274.89999999999998</v>
      </c>
      <c r="I127" s="43" t="s">
        <v>31</v>
      </c>
      <c r="J127" s="45" t="s">
        <v>32</v>
      </c>
      <c r="K127" s="40"/>
      <c r="L127" s="46" t="s">
        <v>619</v>
      </c>
      <c r="M127" s="43">
        <v>170</v>
      </c>
      <c r="N127" s="43">
        <v>310</v>
      </c>
      <c r="O127" s="43">
        <v>150</v>
      </c>
      <c r="P127" s="43">
        <v>4.58</v>
      </c>
      <c r="Q127" s="47">
        <v>1</v>
      </c>
      <c r="R127" s="43">
        <v>1</v>
      </c>
      <c r="S127" s="43">
        <v>0</v>
      </c>
      <c r="T127" s="42" t="s">
        <v>485</v>
      </c>
      <c r="U127" s="48" t="s">
        <v>620</v>
      </c>
      <c r="V127" s="40"/>
      <c r="W127" s="49" t="s">
        <v>33</v>
      </c>
      <c r="X127" s="50" t="s">
        <v>621</v>
      </c>
      <c r="Y127" s="49" t="s">
        <v>622</v>
      </c>
      <c r="Z127" s="49"/>
    </row>
    <row r="128" spans="1:26" x14ac:dyDescent="0.25">
      <c r="A128" s="41">
        <v>43831</v>
      </c>
      <c r="B128" s="42" t="s">
        <v>28</v>
      </c>
      <c r="C128" s="43">
        <v>438410</v>
      </c>
      <c r="D128" s="42" t="s">
        <v>34</v>
      </c>
      <c r="E128" s="43" t="s">
        <v>576</v>
      </c>
      <c r="F128" s="43" t="s">
        <v>587</v>
      </c>
      <c r="G128" s="43" t="s">
        <v>37</v>
      </c>
      <c r="H128" s="44">
        <v>327.8</v>
      </c>
      <c r="I128" s="43" t="s">
        <v>31</v>
      </c>
      <c r="J128" s="45">
        <v>18232.28333333334</v>
      </c>
      <c r="K128" s="40"/>
      <c r="L128" s="46" t="s">
        <v>623</v>
      </c>
      <c r="M128" s="43">
        <v>175</v>
      </c>
      <c r="N128" s="43">
        <v>310</v>
      </c>
      <c r="O128" s="43">
        <v>150</v>
      </c>
      <c r="P128" s="43">
        <v>5.33</v>
      </c>
      <c r="Q128" s="47">
        <v>1</v>
      </c>
      <c r="R128" s="43">
        <v>1</v>
      </c>
      <c r="S128" s="43">
        <v>0</v>
      </c>
      <c r="T128" s="42" t="s">
        <v>485</v>
      </c>
      <c r="U128" s="48" t="s">
        <v>589</v>
      </c>
      <c r="V128" s="40"/>
      <c r="W128" s="49" t="s">
        <v>33</v>
      </c>
      <c r="X128" s="50" t="s">
        <v>590</v>
      </c>
      <c r="Y128" s="49" t="s">
        <v>591</v>
      </c>
      <c r="Z128" s="49"/>
    </row>
    <row r="129" spans="1:26" ht="25.5" x14ac:dyDescent="0.25">
      <c r="A129" s="41">
        <v>43831</v>
      </c>
      <c r="B129" s="42" t="s">
        <v>28</v>
      </c>
      <c r="C129" s="43">
        <v>438414</v>
      </c>
      <c r="D129" s="42" t="s">
        <v>34</v>
      </c>
      <c r="E129" s="43" t="s">
        <v>576</v>
      </c>
      <c r="F129" s="43" t="s">
        <v>624</v>
      </c>
      <c r="G129" s="43" t="s">
        <v>37</v>
      </c>
      <c r="H129" s="44">
        <v>342</v>
      </c>
      <c r="I129" s="43" t="s">
        <v>30</v>
      </c>
      <c r="J129" s="45">
        <v>64273.833333333336</v>
      </c>
      <c r="K129" s="40"/>
      <c r="L129" s="46" t="s">
        <v>625</v>
      </c>
      <c r="M129" s="43">
        <v>170</v>
      </c>
      <c r="N129" s="43">
        <v>310</v>
      </c>
      <c r="O129" s="43">
        <v>150</v>
      </c>
      <c r="P129" s="43">
        <v>5.77</v>
      </c>
      <c r="Q129" s="47">
        <v>1</v>
      </c>
      <c r="R129" s="43">
        <v>1</v>
      </c>
      <c r="S129" s="43">
        <v>0</v>
      </c>
      <c r="T129" s="42" t="s">
        <v>485</v>
      </c>
      <c r="U129" s="48" t="s">
        <v>626</v>
      </c>
      <c r="V129" s="40"/>
      <c r="W129" s="49" t="s">
        <v>33</v>
      </c>
      <c r="X129" s="50" t="s">
        <v>627</v>
      </c>
      <c r="Y129" s="49" t="s">
        <v>628</v>
      </c>
      <c r="Z129" s="49"/>
    </row>
    <row r="130" spans="1:26" ht="25.5" x14ac:dyDescent="0.25">
      <c r="A130" s="41">
        <v>43831</v>
      </c>
      <c r="B130" s="42" t="s">
        <v>28</v>
      </c>
      <c r="C130" s="43">
        <v>438415</v>
      </c>
      <c r="D130" s="42" t="s">
        <v>34</v>
      </c>
      <c r="E130" s="43" t="s">
        <v>576</v>
      </c>
      <c r="F130" s="43" t="s">
        <v>629</v>
      </c>
      <c r="G130" s="43" t="s">
        <v>37</v>
      </c>
      <c r="H130" s="44">
        <v>217.8</v>
      </c>
      <c r="I130" s="43" t="s">
        <v>31</v>
      </c>
      <c r="J130" s="45">
        <v>44</v>
      </c>
      <c r="K130" s="40"/>
      <c r="L130" s="46" t="s">
        <v>630</v>
      </c>
      <c r="M130" s="43">
        <v>170</v>
      </c>
      <c r="N130" s="43">
        <v>310</v>
      </c>
      <c r="O130" s="43">
        <v>150</v>
      </c>
      <c r="P130" s="43">
        <v>3.58</v>
      </c>
      <c r="Q130" s="47">
        <v>1</v>
      </c>
      <c r="R130" s="43">
        <v>1</v>
      </c>
      <c r="S130" s="43">
        <v>0</v>
      </c>
      <c r="T130" s="42" t="s">
        <v>485</v>
      </c>
      <c r="U130" s="48" t="s">
        <v>631</v>
      </c>
      <c r="V130" s="40"/>
      <c r="W130" s="49" t="s">
        <v>33</v>
      </c>
      <c r="X130" s="50" t="s">
        <v>632</v>
      </c>
      <c r="Y130" s="49" t="s">
        <v>633</v>
      </c>
      <c r="Z130" s="49" t="s">
        <v>634</v>
      </c>
    </row>
    <row r="131" spans="1:26" x14ac:dyDescent="0.25">
      <c r="A131" s="41">
        <v>43831</v>
      </c>
      <c r="B131" s="42" t="s">
        <v>28</v>
      </c>
      <c r="C131" s="43">
        <v>438416</v>
      </c>
      <c r="D131" s="42" t="s">
        <v>34</v>
      </c>
      <c r="E131" s="43" t="s">
        <v>576</v>
      </c>
      <c r="F131" s="43" t="s">
        <v>635</v>
      </c>
      <c r="G131" s="43" t="s">
        <v>37</v>
      </c>
      <c r="H131" s="44">
        <v>182</v>
      </c>
      <c r="I131" s="43" t="s">
        <v>31</v>
      </c>
      <c r="J131" s="45">
        <v>19960.5</v>
      </c>
      <c r="K131" s="40"/>
      <c r="L131" s="46" t="s">
        <v>636</v>
      </c>
      <c r="M131" s="43">
        <v>175</v>
      </c>
      <c r="N131" s="43">
        <v>310</v>
      </c>
      <c r="O131" s="43">
        <v>150</v>
      </c>
      <c r="P131" s="43">
        <v>3.58</v>
      </c>
      <c r="Q131" s="47">
        <v>1</v>
      </c>
      <c r="R131" s="43">
        <v>1</v>
      </c>
      <c r="S131" s="43">
        <v>0</v>
      </c>
      <c r="T131" s="42" t="s">
        <v>485</v>
      </c>
      <c r="U131" s="48" t="s">
        <v>637</v>
      </c>
      <c r="V131" s="40"/>
      <c r="W131" s="49" t="s">
        <v>33</v>
      </c>
      <c r="X131" s="50" t="s">
        <v>638</v>
      </c>
      <c r="Y131" s="49" t="s">
        <v>639</v>
      </c>
      <c r="Z131" s="49"/>
    </row>
    <row r="132" spans="1:26" x14ac:dyDescent="0.25">
      <c r="A132" s="41">
        <v>43831</v>
      </c>
      <c r="B132" s="42" t="s">
        <v>28</v>
      </c>
      <c r="C132" s="43">
        <v>438418</v>
      </c>
      <c r="D132" s="42" t="s">
        <v>34</v>
      </c>
      <c r="E132" s="43" t="s">
        <v>576</v>
      </c>
      <c r="F132" s="43" t="s">
        <v>640</v>
      </c>
      <c r="G132" s="43" t="s">
        <v>37</v>
      </c>
      <c r="H132" s="44">
        <v>223</v>
      </c>
      <c r="I132" s="43" t="s">
        <v>31</v>
      </c>
      <c r="J132" s="45">
        <v>7424.2428571428582</v>
      </c>
      <c r="K132" s="40"/>
      <c r="L132" s="46" t="s">
        <v>641</v>
      </c>
      <c r="M132" s="43">
        <v>275</v>
      </c>
      <c r="N132" s="43">
        <v>165</v>
      </c>
      <c r="O132" s="43">
        <v>135</v>
      </c>
      <c r="P132" s="43">
        <v>3.54</v>
      </c>
      <c r="Q132" s="47">
        <v>1</v>
      </c>
      <c r="R132" s="43">
        <v>1</v>
      </c>
      <c r="S132" s="43">
        <v>0</v>
      </c>
      <c r="T132" s="42" t="s">
        <v>485</v>
      </c>
      <c r="U132" s="48" t="s">
        <v>642</v>
      </c>
      <c r="V132" s="40"/>
      <c r="W132" s="49" t="s">
        <v>33</v>
      </c>
      <c r="X132" s="50" t="s">
        <v>643</v>
      </c>
      <c r="Y132" s="49" t="s">
        <v>644</v>
      </c>
      <c r="Z132" s="49"/>
    </row>
    <row r="133" spans="1:26" x14ac:dyDescent="0.25">
      <c r="A133" s="41">
        <v>43831</v>
      </c>
      <c r="B133" s="42" t="s">
        <v>28</v>
      </c>
      <c r="C133" s="43">
        <v>438420</v>
      </c>
      <c r="D133" s="42" t="s">
        <v>34</v>
      </c>
      <c r="E133" s="43" t="s">
        <v>576</v>
      </c>
      <c r="F133" s="43" t="s">
        <v>645</v>
      </c>
      <c r="G133" s="43" t="s">
        <v>37</v>
      </c>
      <c r="H133" s="44">
        <v>223.3</v>
      </c>
      <c r="I133" s="43" t="s">
        <v>31</v>
      </c>
      <c r="J133" s="45">
        <v>5462.6666666666661</v>
      </c>
      <c r="K133" s="40"/>
      <c r="L133" s="46" t="s">
        <v>646</v>
      </c>
      <c r="M133" s="43">
        <v>170</v>
      </c>
      <c r="N133" s="43">
        <v>275</v>
      </c>
      <c r="O133" s="43">
        <v>135</v>
      </c>
      <c r="P133" s="43">
        <v>3.69</v>
      </c>
      <c r="Q133" s="47">
        <v>1</v>
      </c>
      <c r="R133" s="43">
        <v>1</v>
      </c>
      <c r="S133" s="43">
        <v>0</v>
      </c>
      <c r="T133" s="42" t="s">
        <v>485</v>
      </c>
      <c r="U133" s="48" t="s">
        <v>647</v>
      </c>
      <c r="V133" s="40"/>
      <c r="W133" s="49" t="s">
        <v>33</v>
      </c>
      <c r="X133" s="50" t="s">
        <v>648</v>
      </c>
      <c r="Y133" s="49" t="s">
        <v>649</v>
      </c>
      <c r="Z133" s="49" t="s">
        <v>650</v>
      </c>
    </row>
    <row r="134" spans="1:26" x14ac:dyDescent="0.25">
      <c r="A134" s="41">
        <v>43831</v>
      </c>
      <c r="B134" s="42" t="s">
        <v>28</v>
      </c>
      <c r="C134" s="43">
        <v>438421</v>
      </c>
      <c r="D134" s="42" t="s">
        <v>34</v>
      </c>
      <c r="E134" s="43" t="s">
        <v>576</v>
      </c>
      <c r="F134" s="43" t="s">
        <v>651</v>
      </c>
      <c r="G134" s="43" t="s">
        <v>37</v>
      </c>
      <c r="H134" s="44">
        <v>286</v>
      </c>
      <c r="I134" s="43" t="s">
        <v>31</v>
      </c>
      <c r="J134" s="45">
        <v>42637.5</v>
      </c>
      <c r="K134" s="40"/>
      <c r="L134" s="46" t="s">
        <v>652</v>
      </c>
      <c r="M134" s="43">
        <v>170</v>
      </c>
      <c r="N134" s="43">
        <v>275</v>
      </c>
      <c r="O134" s="43">
        <v>135</v>
      </c>
      <c r="P134" s="43">
        <v>3.29</v>
      </c>
      <c r="Q134" s="47">
        <v>1</v>
      </c>
      <c r="R134" s="43">
        <v>1</v>
      </c>
      <c r="S134" s="43">
        <v>0</v>
      </c>
      <c r="T134" s="42" t="s">
        <v>485</v>
      </c>
      <c r="U134" s="48" t="s">
        <v>653</v>
      </c>
      <c r="V134" s="40"/>
      <c r="W134" s="49" t="s">
        <v>33</v>
      </c>
      <c r="X134" s="50" t="s">
        <v>654</v>
      </c>
      <c r="Y134" s="49" t="s">
        <v>655</v>
      </c>
      <c r="Z134" s="49" t="s">
        <v>656</v>
      </c>
    </row>
    <row r="135" spans="1:26" x14ac:dyDescent="0.25">
      <c r="A135" s="41">
        <v>43831</v>
      </c>
      <c r="B135" s="42" t="s">
        <v>28</v>
      </c>
      <c r="C135" s="43">
        <v>438425</v>
      </c>
      <c r="D135" s="42" t="s">
        <v>34</v>
      </c>
      <c r="E135" s="43" t="s">
        <v>576</v>
      </c>
      <c r="F135" s="43" t="s">
        <v>657</v>
      </c>
      <c r="G135" s="43" t="s">
        <v>37</v>
      </c>
      <c r="H135" s="44">
        <v>275</v>
      </c>
      <c r="I135" s="43" t="s">
        <v>31</v>
      </c>
      <c r="J135" s="45">
        <v>874</v>
      </c>
      <c r="K135" s="40"/>
      <c r="L135" s="46" t="s">
        <v>658</v>
      </c>
      <c r="M135" s="43">
        <v>170</v>
      </c>
      <c r="N135" s="43">
        <v>275</v>
      </c>
      <c r="O135" s="43">
        <v>135</v>
      </c>
      <c r="P135" s="43">
        <v>3.12</v>
      </c>
      <c r="Q135" s="47">
        <v>1</v>
      </c>
      <c r="R135" s="43">
        <v>1</v>
      </c>
      <c r="S135" s="43">
        <v>0</v>
      </c>
      <c r="T135" s="42" t="s">
        <v>485</v>
      </c>
      <c r="U135" s="48" t="s">
        <v>659</v>
      </c>
      <c r="V135" s="40"/>
      <c r="W135" s="49" t="s">
        <v>33</v>
      </c>
      <c r="X135" s="50" t="s">
        <v>660</v>
      </c>
      <c r="Y135" s="49" t="s">
        <v>661</v>
      </c>
      <c r="Z135" s="49" t="s">
        <v>662</v>
      </c>
    </row>
    <row r="136" spans="1:26" ht="25.5" x14ac:dyDescent="0.25">
      <c r="A136" s="41">
        <v>43831</v>
      </c>
      <c r="B136" s="42" t="s">
        <v>28</v>
      </c>
      <c r="C136" s="43">
        <v>438428</v>
      </c>
      <c r="D136" s="42" t="s">
        <v>34</v>
      </c>
      <c r="E136" s="43" t="s">
        <v>576</v>
      </c>
      <c r="F136" s="43" t="s">
        <v>663</v>
      </c>
      <c r="G136" s="43" t="s">
        <v>37</v>
      </c>
      <c r="H136" s="44">
        <v>276.3</v>
      </c>
      <c r="I136" s="43" t="s">
        <v>31</v>
      </c>
      <c r="J136" s="45">
        <v>13235.390476190474</v>
      </c>
      <c r="K136" s="40"/>
      <c r="L136" s="46" t="s">
        <v>664</v>
      </c>
      <c r="M136" s="43">
        <v>170</v>
      </c>
      <c r="N136" s="43">
        <v>275</v>
      </c>
      <c r="O136" s="43">
        <v>135</v>
      </c>
      <c r="P136" s="43">
        <v>3.69</v>
      </c>
      <c r="Q136" s="47">
        <v>1</v>
      </c>
      <c r="R136" s="43">
        <v>1</v>
      </c>
      <c r="S136" s="43">
        <v>0</v>
      </c>
      <c r="T136" s="42" t="s">
        <v>485</v>
      </c>
      <c r="U136" s="48" t="s">
        <v>665</v>
      </c>
      <c r="V136" s="40"/>
      <c r="W136" s="49" t="s">
        <v>33</v>
      </c>
      <c r="X136" s="50" t="s">
        <v>666</v>
      </c>
      <c r="Y136" s="49" t="s">
        <v>667</v>
      </c>
      <c r="Z136" s="49"/>
    </row>
    <row r="137" spans="1:26" ht="25.5" x14ac:dyDescent="0.25">
      <c r="A137" s="41">
        <v>43831</v>
      </c>
      <c r="B137" s="42" t="s">
        <v>28</v>
      </c>
      <c r="C137" s="43">
        <v>438429</v>
      </c>
      <c r="D137" s="42" t="s">
        <v>34</v>
      </c>
      <c r="E137" s="43" t="s">
        <v>576</v>
      </c>
      <c r="F137" s="43" t="s">
        <v>668</v>
      </c>
      <c r="G137" s="43" t="s">
        <v>37</v>
      </c>
      <c r="H137" s="44">
        <v>335.9</v>
      </c>
      <c r="I137" s="43" t="s">
        <v>31</v>
      </c>
      <c r="J137" s="45">
        <v>28783</v>
      </c>
      <c r="K137" s="40"/>
      <c r="L137" s="46" t="s">
        <v>669</v>
      </c>
      <c r="M137" s="43">
        <v>170</v>
      </c>
      <c r="N137" s="43">
        <v>310</v>
      </c>
      <c r="O137" s="43">
        <v>150</v>
      </c>
      <c r="P137" s="43">
        <v>4.68</v>
      </c>
      <c r="Q137" s="47">
        <v>1</v>
      </c>
      <c r="R137" s="43">
        <v>1</v>
      </c>
      <c r="S137" s="43">
        <v>0</v>
      </c>
      <c r="T137" s="42" t="s">
        <v>485</v>
      </c>
      <c r="U137" s="48" t="s">
        <v>670</v>
      </c>
      <c r="V137" s="40"/>
      <c r="W137" s="49" t="s">
        <v>33</v>
      </c>
      <c r="X137" s="50" t="s">
        <v>671</v>
      </c>
      <c r="Y137" s="49" t="s">
        <v>672</v>
      </c>
      <c r="Z137" s="49" t="s">
        <v>673</v>
      </c>
    </row>
    <row r="138" spans="1:26" ht="25.5" x14ac:dyDescent="0.25">
      <c r="A138" s="41">
        <v>43831</v>
      </c>
      <c r="B138" s="42" t="s">
        <v>28</v>
      </c>
      <c r="C138" s="43">
        <v>438432</v>
      </c>
      <c r="D138" s="42" t="s">
        <v>34</v>
      </c>
      <c r="E138" s="43" t="s">
        <v>576</v>
      </c>
      <c r="F138" s="43" t="s">
        <v>674</v>
      </c>
      <c r="G138" s="43" t="s">
        <v>37</v>
      </c>
      <c r="H138" s="44">
        <v>275.5</v>
      </c>
      <c r="I138" s="43" t="s">
        <v>31</v>
      </c>
      <c r="J138" s="45">
        <v>39876.159523809525</v>
      </c>
      <c r="K138" s="40"/>
      <c r="L138" s="46" t="s">
        <v>675</v>
      </c>
      <c r="M138" s="43">
        <v>170</v>
      </c>
      <c r="N138" s="43">
        <v>275</v>
      </c>
      <c r="O138" s="43">
        <v>140</v>
      </c>
      <c r="P138" s="43">
        <v>3.5019999999999998</v>
      </c>
      <c r="Q138" s="47">
        <v>1</v>
      </c>
      <c r="R138" s="43">
        <v>1</v>
      </c>
      <c r="S138" s="43">
        <v>0</v>
      </c>
      <c r="T138" s="42" t="s">
        <v>485</v>
      </c>
      <c r="U138" s="48" t="s">
        <v>514</v>
      </c>
      <c r="V138" s="40"/>
      <c r="W138" s="49" t="s">
        <v>33</v>
      </c>
      <c r="X138" s="50" t="s">
        <v>515</v>
      </c>
      <c r="Y138" s="49" t="s">
        <v>516</v>
      </c>
      <c r="Z138" s="49" t="s">
        <v>517</v>
      </c>
    </row>
    <row r="139" spans="1:26" x14ac:dyDescent="0.25">
      <c r="A139" s="41">
        <v>43831</v>
      </c>
      <c r="B139" s="42" t="s">
        <v>28</v>
      </c>
      <c r="C139" s="43">
        <v>438437</v>
      </c>
      <c r="D139" s="42" t="s">
        <v>34</v>
      </c>
      <c r="E139" s="43" t="s">
        <v>576</v>
      </c>
      <c r="F139" s="43" t="s">
        <v>676</v>
      </c>
      <c r="G139" s="43" t="s">
        <v>37</v>
      </c>
      <c r="H139" s="44">
        <v>278.89999999999998</v>
      </c>
      <c r="I139" s="43" t="s">
        <v>31</v>
      </c>
      <c r="J139" s="45">
        <v>5354</v>
      </c>
      <c r="K139" s="40"/>
      <c r="L139" s="46" t="s">
        <v>677</v>
      </c>
      <c r="M139" s="43">
        <v>175</v>
      </c>
      <c r="N139" s="43">
        <v>310</v>
      </c>
      <c r="O139" s="43">
        <v>150</v>
      </c>
      <c r="P139" s="43">
        <v>3.72</v>
      </c>
      <c r="Q139" s="47">
        <v>1</v>
      </c>
      <c r="R139" s="43">
        <v>1</v>
      </c>
      <c r="S139" s="43">
        <v>0</v>
      </c>
      <c r="T139" s="42" t="s">
        <v>485</v>
      </c>
      <c r="U139" s="48" t="s">
        <v>678</v>
      </c>
      <c r="V139" s="40"/>
      <c r="W139" s="49" t="s">
        <v>33</v>
      </c>
      <c r="X139" s="50" t="s">
        <v>679</v>
      </c>
      <c r="Y139" s="49" t="s">
        <v>680</v>
      </c>
      <c r="Z139" s="49" t="s">
        <v>681</v>
      </c>
    </row>
    <row r="140" spans="1:26" x14ac:dyDescent="0.25">
      <c r="A140" s="41">
        <v>43831</v>
      </c>
      <c r="B140" s="42" t="s">
        <v>28</v>
      </c>
      <c r="C140" s="43">
        <v>438441</v>
      </c>
      <c r="D140" s="42" t="s">
        <v>34</v>
      </c>
      <c r="E140" s="43" t="s">
        <v>576</v>
      </c>
      <c r="F140" s="43" t="s">
        <v>676</v>
      </c>
      <c r="G140" s="43" t="s">
        <v>37</v>
      </c>
      <c r="H140" s="44">
        <v>338.8</v>
      </c>
      <c r="I140" s="43" t="s">
        <v>31</v>
      </c>
      <c r="J140" s="45" t="s">
        <v>32</v>
      </c>
      <c r="K140" s="40"/>
      <c r="L140" s="46" t="s">
        <v>682</v>
      </c>
      <c r="M140" s="43">
        <v>170</v>
      </c>
      <c r="N140" s="43">
        <v>275</v>
      </c>
      <c r="O140" s="43">
        <v>135</v>
      </c>
      <c r="P140" s="43">
        <v>4.6500000000000004</v>
      </c>
      <c r="Q140" s="47">
        <v>1</v>
      </c>
      <c r="R140" s="43">
        <v>1</v>
      </c>
      <c r="S140" s="43">
        <v>0</v>
      </c>
      <c r="T140" s="42" t="s">
        <v>485</v>
      </c>
      <c r="U140" s="48" t="s">
        <v>678</v>
      </c>
      <c r="V140" s="40"/>
      <c r="W140" s="49" t="s">
        <v>33</v>
      </c>
      <c r="X140" s="50" t="s">
        <v>683</v>
      </c>
      <c r="Y140" s="49"/>
      <c r="Z140" s="49"/>
    </row>
    <row r="141" spans="1:26" x14ac:dyDescent="0.25">
      <c r="A141" s="41">
        <v>43831</v>
      </c>
      <c r="B141" s="42" t="s">
        <v>28</v>
      </c>
      <c r="C141" s="43">
        <v>438444</v>
      </c>
      <c r="D141" s="42" t="s">
        <v>34</v>
      </c>
      <c r="E141" s="43" t="s">
        <v>576</v>
      </c>
      <c r="F141" s="43" t="s">
        <v>684</v>
      </c>
      <c r="G141" s="43" t="s">
        <v>37</v>
      </c>
      <c r="H141" s="44">
        <v>200.5</v>
      </c>
      <c r="I141" s="43" t="s">
        <v>31</v>
      </c>
      <c r="J141" s="45">
        <v>2957.1666666666665</v>
      </c>
      <c r="K141" s="40"/>
      <c r="L141" s="46" t="s">
        <v>685</v>
      </c>
      <c r="M141" s="43">
        <v>275</v>
      </c>
      <c r="N141" s="43">
        <v>165</v>
      </c>
      <c r="O141" s="43">
        <v>135</v>
      </c>
      <c r="P141" s="43">
        <v>3.88</v>
      </c>
      <c r="Q141" s="47">
        <v>1</v>
      </c>
      <c r="R141" s="43">
        <v>1</v>
      </c>
      <c r="S141" s="43">
        <v>0</v>
      </c>
      <c r="T141" s="42" t="s">
        <v>485</v>
      </c>
      <c r="U141" s="48" t="s">
        <v>686</v>
      </c>
      <c r="V141" s="40"/>
      <c r="W141" s="49" t="s">
        <v>33</v>
      </c>
      <c r="X141" s="50" t="s">
        <v>687</v>
      </c>
      <c r="Y141" s="49" t="s">
        <v>688</v>
      </c>
      <c r="Z141" s="49" t="s">
        <v>689</v>
      </c>
    </row>
    <row r="142" spans="1:26" x14ac:dyDescent="0.25">
      <c r="A142" s="41">
        <v>43831</v>
      </c>
      <c r="B142" s="42" t="s">
        <v>28</v>
      </c>
      <c r="C142" s="43">
        <v>438454</v>
      </c>
      <c r="D142" s="42" t="s">
        <v>34</v>
      </c>
      <c r="E142" s="43" t="s">
        <v>576</v>
      </c>
      <c r="F142" s="43" t="s">
        <v>635</v>
      </c>
      <c r="G142" s="43" t="s">
        <v>37</v>
      </c>
      <c r="H142" s="44">
        <v>218</v>
      </c>
      <c r="I142" s="43" t="s">
        <v>31</v>
      </c>
      <c r="J142" s="45">
        <v>23503.5</v>
      </c>
      <c r="K142" s="40"/>
      <c r="L142" s="46" t="s">
        <v>690</v>
      </c>
      <c r="M142" s="43">
        <v>170</v>
      </c>
      <c r="N142" s="43">
        <v>310</v>
      </c>
      <c r="O142" s="43">
        <v>150</v>
      </c>
      <c r="P142" s="43">
        <v>3.49</v>
      </c>
      <c r="Q142" s="47">
        <v>1</v>
      </c>
      <c r="R142" s="43">
        <v>1</v>
      </c>
      <c r="S142" s="43">
        <v>0</v>
      </c>
      <c r="T142" s="42" t="s">
        <v>485</v>
      </c>
      <c r="U142" s="48" t="s">
        <v>637</v>
      </c>
      <c r="V142" s="40"/>
      <c r="W142" s="49" t="s">
        <v>33</v>
      </c>
      <c r="X142" s="50" t="s">
        <v>691</v>
      </c>
      <c r="Y142" s="49" t="s">
        <v>692</v>
      </c>
      <c r="Z142" s="49" t="s">
        <v>693</v>
      </c>
    </row>
    <row r="143" spans="1:26" x14ac:dyDescent="0.25">
      <c r="A143" s="41">
        <v>43831</v>
      </c>
      <c r="B143" s="42" t="s">
        <v>28</v>
      </c>
      <c r="C143" s="43">
        <v>438457</v>
      </c>
      <c r="D143" s="42" t="s">
        <v>34</v>
      </c>
      <c r="E143" s="43" t="s">
        <v>576</v>
      </c>
      <c r="F143" s="43" t="s">
        <v>694</v>
      </c>
      <c r="G143" s="43" t="s">
        <v>37</v>
      </c>
      <c r="H143" s="44">
        <v>399.8</v>
      </c>
      <c r="I143" s="43" t="s">
        <v>31</v>
      </c>
      <c r="J143" s="45">
        <v>3194</v>
      </c>
      <c r="K143" s="40"/>
      <c r="L143" s="46" t="s">
        <v>695</v>
      </c>
      <c r="M143" s="43">
        <v>275</v>
      </c>
      <c r="N143" s="43">
        <v>170</v>
      </c>
      <c r="O143" s="43">
        <v>140</v>
      </c>
      <c r="P143" s="43">
        <v>3.4060000000000001</v>
      </c>
      <c r="Q143" s="47">
        <v>1</v>
      </c>
      <c r="R143" s="43">
        <v>1</v>
      </c>
      <c r="S143" s="43">
        <v>0</v>
      </c>
      <c r="T143" s="42" t="s">
        <v>485</v>
      </c>
      <c r="U143" s="48" t="s">
        <v>696</v>
      </c>
      <c r="V143" s="40"/>
      <c r="W143" s="49" t="s">
        <v>33</v>
      </c>
      <c r="X143" s="50" t="s">
        <v>697</v>
      </c>
      <c r="Y143" s="49" t="s">
        <v>698</v>
      </c>
      <c r="Z143" s="49" t="s">
        <v>699</v>
      </c>
    </row>
    <row r="144" spans="1:26" x14ac:dyDescent="0.25">
      <c r="A144" s="41">
        <v>43831</v>
      </c>
      <c r="B144" s="42" t="s">
        <v>28</v>
      </c>
      <c r="C144" s="43">
        <v>438486</v>
      </c>
      <c r="D144" s="42" t="s">
        <v>34</v>
      </c>
      <c r="E144" s="43" t="s">
        <v>576</v>
      </c>
      <c r="F144" s="43" t="s">
        <v>700</v>
      </c>
      <c r="G144" s="43" t="s">
        <v>37</v>
      </c>
      <c r="H144" s="44">
        <v>245.1</v>
      </c>
      <c r="I144" s="43" t="s">
        <v>31</v>
      </c>
      <c r="J144" s="45">
        <v>33586</v>
      </c>
      <c r="K144" s="40"/>
      <c r="L144" s="46" t="s">
        <v>701</v>
      </c>
      <c r="M144" s="43">
        <v>155</v>
      </c>
      <c r="N144" s="43">
        <v>290</v>
      </c>
      <c r="O144" s="43">
        <v>140</v>
      </c>
      <c r="P144" s="43">
        <v>3.86</v>
      </c>
      <c r="Q144" s="47">
        <v>1</v>
      </c>
      <c r="R144" s="43">
        <v>1</v>
      </c>
      <c r="S144" s="43">
        <v>0</v>
      </c>
      <c r="T144" s="42" t="s">
        <v>485</v>
      </c>
      <c r="U144" s="48" t="s">
        <v>702</v>
      </c>
      <c r="V144" s="40"/>
      <c r="W144" s="49" t="s">
        <v>33</v>
      </c>
      <c r="X144" s="50" t="s">
        <v>703</v>
      </c>
      <c r="Y144" s="49" t="s">
        <v>704</v>
      </c>
      <c r="Z144" s="49"/>
    </row>
    <row r="145" spans="1:26" x14ac:dyDescent="0.25">
      <c r="A145" s="41">
        <v>43831</v>
      </c>
      <c r="B145" s="42" t="s">
        <v>28</v>
      </c>
      <c r="C145" s="43">
        <v>438494</v>
      </c>
      <c r="D145" s="42" t="s">
        <v>34</v>
      </c>
      <c r="E145" s="43" t="s">
        <v>576</v>
      </c>
      <c r="F145" s="43" t="s">
        <v>705</v>
      </c>
      <c r="G145" s="43" t="s">
        <v>37</v>
      </c>
      <c r="H145" s="44">
        <v>354</v>
      </c>
      <c r="I145" s="43" t="s">
        <v>29</v>
      </c>
      <c r="J145" s="45">
        <v>131082</v>
      </c>
      <c r="K145" s="40"/>
      <c r="L145" s="46" t="s">
        <v>706</v>
      </c>
      <c r="M145" s="43">
        <v>155</v>
      </c>
      <c r="N145" s="43">
        <v>295</v>
      </c>
      <c r="O145" s="43">
        <v>140</v>
      </c>
      <c r="P145" s="43">
        <v>3.89</v>
      </c>
      <c r="Q145" s="47">
        <v>1</v>
      </c>
      <c r="R145" s="43">
        <v>1</v>
      </c>
      <c r="S145" s="43">
        <v>0</v>
      </c>
      <c r="T145" s="42" t="s">
        <v>485</v>
      </c>
      <c r="U145" s="48" t="s">
        <v>707</v>
      </c>
      <c r="V145" s="40"/>
      <c r="W145" s="49" t="s">
        <v>33</v>
      </c>
      <c r="X145" s="50" t="s">
        <v>708</v>
      </c>
      <c r="Y145" s="49" t="s">
        <v>709</v>
      </c>
      <c r="Z145" s="49"/>
    </row>
    <row r="146" spans="1:26" ht="25.5" x14ac:dyDescent="0.25">
      <c r="A146" s="41">
        <v>43831</v>
      </c>
      <c r="B146" s="42" t="s">
        <v>28</v>
      </c>
      <c r="C146" s="43">
        <v>438495</v>
      </c>
      <c r="D146" s="42" t="s">
        <v>34</v>
      </c>
      <c r="E146" s="43" t="s">
        <v>576</v>
      </c>
      <c r="F146" s="43" t="s">
        <v>710</v>
      </c>
      <c r="G146" s="43" t="s">
        <v>37</v>
      </c>
      <c r="H146" s="44">
        <v>260</v>
      </c>
      <c r="I146" s="43" t="s">
        <v>31</v>
      </c>
      <c r="J146" s="45" t="s">
        <v>32</v>
      </c>
      <c r="K146" s="40"/>
      <c r="L146" s="46" t="s">
        <v>711</v>
      </c>
      <c r="M146" s="43">
        <v>155</v>
      </c>
      <c r="N146" s="43">
        <v>290</v>
      </c>
      <c r="O146" s="43">
        <v>135</v>
      </c>
      <c r="P146" s="43">
        <v>4.05</v>
      </c>
      <c r="Q146" s="47">
        <v>1</v>
      </c>
      <c r="R146" s="43">
        <v>1</v>
      </c>
      <c r="S146" s="43">
        <v>0</v>
      </c>
      <c r="T146" s="42" t="s">
        <v>485</v>
      </c>
      <c r="U146" s="48" t="s">
        <v>712</v>
      </c>
      <c r="V146" s="40"/>
      <c r="W146" s="49" t="s">
        <v>33</v>
      </c>
      <c r="X146" s="50" t="s">
        <v>713</v>
      </c>
      <c r="Y146" s="49"/>
      <c r="Z146" s="49"/>
    </row>
    <row r="147" spans="1:26" x14ac:dyDescent="0.25">
      <c r="A147" s="41">
        <v>43831</v>
      </c>
      <c r="B147" s="42" t="s">
        <v>28</v>
      </c>
      <c r="C147" s="43">
        <v>446524</v>
      </c>
      <c r="D147" s="42" t="s">
        <v>34</v>
      </c>
      <c r="E147" s="43" t="s">
        <v>576</v>
      </c>
      <c r="F147" s="43" t="s">
        <v>714</v>
      </c>
      <c r="G147" s="43" t="s">
        <v>37</v>
      </c>
      <c r="H147" s="44">
        <v>188.1</v>
      </c>
      <c r="I147" s="43" t="s">
        <v>29</v>
      </c>
      <c r="J147" s="45">
        <v>536978.91666666663</v>
      </c>
      <c r="K147" s="40"/>
      <c r="L147" s="46" t="s">
        <v>715</v>
      </c>
      <c r="M147" s="43">
        <v>155</v>
      </c>
      <c r="N147" s="43">
        <v>290</v>
      </c>
      <c r="O147" s="43">
        <v>140</v>
      </c>
      <c r="P147" s="43">
        <v>3.15</v>
      </c>
      <c r="Q147" s="47">
        <v>1</v>
      </c>
      <c r="R147" s="43">
        <v>1</v>
      </c>
      <c r="S147" s="43">
        <v>0</v>
      </c>
      <c r="T147" s="42" t="s">
        <v>485</v>
      </c>
      <c r="U147" s="48" t="s">
        <v>716</v>
      </c>
      <c r="V147" s="40"/>
      <c r="W147" s="49" t="s">
        <v>33</v>
      </c>
      <c r="X147" s="50" t="s">
        <v>717</v>
      </c>
      <c r="Y147" s="49" t="s">
        <v>718</v>
      </c>
      <c r="Z147" s="49"/>
    </row>
    <row r="148" spans="1:26" ht="25.5" x14ac:dyDescent="0.25">
      <c r="A148" s="41">
        <v>43831</v>
      </c>
      <c r="B148" s="42" t="s">
        <v>28</v>
      </c>
      <c r="C148" s="43">
        <v>446529</v>
      </c>
      <c r="D148" s="42" t="s">
        <v>34</v>
      </c>
      <c r="E148" s="43" t="s">
        <v>576</v>
      </c>
      <c r="F148" s="43" t="s">
        <v>719</v>
      </c>
      <c r="G148" s="43" t="s">
        <v>37</v>
      </c>
      <c r="H148" s="44">
        <v>220</v>
      </c>
      <c r="I148" s="43" t="s">
        <v>29</v>
      </c>
      <c r="J148" s="45">
        <v>268658.5</v>
      </c>
      <c r="K148" s="40"/>
      <c r="L148" s="46" t="s">
        <v>720</v>
      </c>
      <c r="M148" s="43">
        <v>150</v>
      </c>
      <c r="N148" s="43">
        <v>230</v>
      </c>
      <c r="O148" s="43">
        <v>155</v>
      </c>
      <c r="P148" s="43">
        <v>3.15</v>
      </c>
      <c r="Q148" s="47">
        <v>1</v>
      </c>
      <c r="R148" s="43">
        <v>1</v>
      </c>
      <c r="S148" s="43">
        <v>0</v>
      </c>
      <c r="T148" s="42" t="s">
        <v>485</v>
      </c>
      <c r="U148" s="48" t="s">
        <v>721</v>
      </c>
      <c r="V148" s="40"/>
      <c r="W148" s="49" t="s">
        <v>33</v>
      </c>
      <c r="X148" s="50" t="s">
        <v>722</v>
      </c>
      <c r="Y148" s="49" t="s">
        <v>723</v>
      </c>
      <c r="Z148" s="49" t="s">
        <v>724</v>
      </c>
    </row>
    <row r="149" spans="1:26" ht="25.5" x14ac:dyDescent="0.25">
      <c r="A149" s="41">
        <v>43831</v>
      </c>
      <c r="B149" s="42" t="s">
        <v>28</v>
      </c>
      <c r="C149" s="43">
        <v>446531</v>
      </c>
      <c r="D149" s="42" t="s">
        <v>34</v>
      </c>
      <c r="E149" s="43" t="s">
        <v>576</v>
      </c>
      <c r="F149" s="43" t="s">
        <v>725</v>
      </c>
      <c r="G149" s="43" t="s">
        <v>37</v>
      </c>
      <c r="H149" s="44">
        <v>275.39999999999998</v>
      </c>
      <c r="I149" s="43" t="s">
        <v>30</v>
      </c>
      <c r="J149" s="45">
        <v>70568.666666666657</v>
      </c>
      <c r="K149" s="40"/>
      <c r="L149" s="46" t="s">
        <v>726</v>
      </c>
      <c r="M149" s="43">
        <v>150</v>
      </c>
      <c r="N149" s="43">
        <v>230</v>
      </c>
      <c r="O149" s="43">
        <v>155</v>
      </c>
      <c r="P149" s="43">
        <v>3.21</v>
      </c>
      <c r="Q149" s="47">
        <v>1</v>
      </c>
      <c r="R149" s="43">
        <v>1</v>
      </c>
      <c r="S149" s="43">
        <v>0</v>
      </c>
      <c r="T149" s="42" t="s">
        <v>485</v>
      </c>
      <c r="U149" s="48" t="s">
        <v>727</v>
      </c>
      <c r="V149" s="40"/>
      <c r="W149" s="49" t="s">
        <v>33</v>
      </c>
      <c r="X149" s="50" t="s">
        <v>728</v>
      </c>
      <c r="Y149" s="49" t="s">
        <v>729</v>
      </c>
      <c r="Z149" s="49"/>
    </row>
    <row r="150" spans="1:26" ht="25.5" x14ac:dyDescent="0.25">
      <c r="A150" s="41">
        <v>43831</v>
      </c>
      <c r="B150" s="42" t="s">
        <v>28</v>
      </c>
      <c r="C150" s="43">
        <v>446532</v>
      </c>
      <c r="D150" s="42" t="s">
        <v>34</v>
      </c>
      <c r="E150" s="43" t="s">
        <v>576</v>
      </c>
      <c r="F150" s="43" t="s">
        <v>730</v>
      </c>
      <c r="G150" s="43" t="s">
        <v>37</v>
      </c>
      <c r="H150" s="44">
        <v>323</v>
      </c>
      <c r="I150" s="43" t="s">
        <v>31</v>
      </c>
      <c r="J150" s="45">
        <v>17309</v>
      </c>
      <c r="K150" s="40"/>
      <c r="L150" s="46" t="s">
        <v>731</v>
      </c>
      <c r="M150" s="43">
        <v>200</v>
      </c>
      <c r="N150" s="43">
        <v>130</v>
      </c>
      <c r="O150" s="43">
        <v>170</v>
      </c>
      <c r="P150" s="43">
        <v>3.16</v>
      </c>
      <c r="Q150" s="47">
        <v>1</v>
      </c>
      <c r="R150" s="43">
        <v>1</v>
      </c>
      <c r="S150" s="43">
        <v>0</v>
      </c>
      <c r="T150" s="42" t="s">
        <v>485</v>
      </c>
      <c r="U150" s="48" t="s">
        <v>732</v>
      </c>
      <c r="V150" s="40"/>
      <c r="W150" s="49" t="s">
        <v>33</v>
      </c>
      <c r="X150" s="50" t="s">
        <v>733</v>
      </c>
      <c r="Y150" s="49" t="s">
        <v>734</v>
      </c>
      <c r="Z150" s="49"/>
    </row>
    <row r="151" spans="1:26" x14ac:dyDescent="0.25">
      <c r="A151" s="41">
        <v>43831</v>
      </c>
      <c r="B151" s="42" t="s">
        <v>28</v>
      </c>
      <c r="C151" s="43">
        <v>446533</v>
      </c>
      <c r="D151" s="42" t="s">
        <v>34</v>
      </c>
      <c r="E151" s="43" t="s">
        <v>576</v>
      </c>
      <c r="F151" s="43" t="s">
        <v>735</v>
      </c>
      <c r="G151" s="43" t="s">
        <v>37</v>
      </c>
      <c r="H151" s="44">
        <v>204.8</v>
      </c>
      <c r="I151" s="43" t="s">
        <v>31</v>
      </c>
      <c r="J151" s="45">
        <v>33031.833333333336</v>
      </c>
      <c r="K151" s="40"/>
      <c r="L151" s="46" t="s">
        <v>736</v>
      </c>
      <c r="M151" s="43">
        <v>150</v>
      </c>
      <c r="N151" s="43">
        <v>230</v>
      </c>
      <c r="O151" s="43">
        <v>155</v>
      </c>
      <c r="P151" s="43">
        <v>3.21</v>
      </c>
      <c r="Q151" s="47">
        <v>1</v>
      </c>
      <c r="R151" s="43">
        <v>1</v>
      </c>
      <c r="S151" s="43">
        <v>0</v>
      </c>
      <c r="T151" s="42" t="s">
        <v>485</v>
      </c>
      <c r="U151" s="48" t="s">
        <v>737</v>
      </c>
      <c r="V151" s="40"/>
      <c r="W151" s="49" t="s">
        <v>33</v>
      </c>
      <c r="X151" s="50" t="s">
        <v>738</v>
      </c>
      <c r="Y151" s="49" t="s">
        <v>739</v>
      </c>
      <c r="Z151" s="49"/>
    </row>
    <row r="152" spans="1:26" ht="25.5" x14ac:dyDescent="0.25">
      <c r="A152" s="41">
        <v>43831</v>
      </c>
      <c r="B152" s="42" t="s">
        <v>28</v>
      </c>
      <c r="C152" s="43">
        <v>446539</v>
      </c>
      <c r="D152" s="42" t="s">
        <v>34</v>
      </c>
      <c r="E152" s="43" t="s">
        <v>576</v>
      </c>
      <c r="F152" s="43" t="s">
        <v>740</v>
      </c>
      <c r="G152" s="43" t="s">
        <v>37</v>
      </c>
      <c r="H152" s="44">
        <v>400.5</v>
      </c>
      <c r="I152" s="43" t="s">
        <v>29</v>
      </c>
      <c r="J152" s="45">
        <v>166002</v>
      </c>
      <c r="K152" s="40"/>
      <c r="L152" s="46" t="s">
        <v>741</v>
      </c>
      <c r="M152" s="43">
        <v>155</v>
      </c>
      <c r="N152" s="43">
        <v>230</v>
      </c>
      <c r="O152" s="43">
        <v>145</v>
      </c>
      <c r="P152" s="43">
        <v>3.21</v>
      </c>
      <c r="Q152" s="47">
        <v>1</v>
      </c>
      <c r="R152" s="43">
        <v>1</v>
      </c>
      <c r="S152" s="43">
        <v>0</v>
      </c>
      <c r="T152" s="42" t="s">
        <v>485</v>
      </c>
      <c r="U152" s="48" t="s">
        <v>742</v>
      </c>
      <c r="V152" s="40"/>
      <c r="W152" s="49" t="s">
        <v>33</v>
      </c>
      <c r="X152" s="50" t="s">
        <v>743</v>
      </c>
      <c r="Y152" s="49" t="s">
        <v>744</v>
      </c>
      <c r="Z152" s="49"/>
    </row>
    <row r="153" spans="1:26" x14ac:dyDescent="0.25">
      <c r="A153" s="41">
        <v>43831</v>
      </c>
      <c r="B153" s="42" t="s">
        <v>28</v>
      </c>
      <c r="C153" s="43">
        <v>600158</v>
      </c>
      <c r="D153" s="42" t="s">
        <v>34</v>
      </c>
      <c r="E153" s="43" t="s">
        <v>576</v>
      </c>
      <c r="F153" s="43" t="s">
        <v>745</v>
      </c>
      <c r="G153" s="43" t="s">
        <v>37</v>
      </c>
      <c r="H153" s="44">
        <v>297.5</v>
      </c>
      <c r="I153" s="43" t="s">
        <v>31</v>
      </c>
      <c r="J153" s="45">
        <v>3738.416666666667</v>
      </c>
      <c r="K153" s="40"/>
      <c r="L153" s="46" t="s">
        <v>746</v>
      </c>
      <c r="M153" s="43">
        <v>295</v>
      </c>
      <c r="N153" s="43">
        <v>160</v>
      </c>
      <c r="O153" s="43">
        <v>140</v>
      </c>
      <c r="P153" s="43">
        <v>2.86</v>
      </c>
      <c r="Q153" s="47">
        <v>1</v>
      </c>
      <c r="R153" s="43">
        <v>1</v>
      </c>
      <c r="S153" s="43">
        <v>0</v>
      </c>
      <c r="T153" s="42" t="s">
        <v>485</v>
      </c>
      <c r="U153" s="48" t="s">
        <v>747</v>
      </c>
      <c r="V153" s="40"/>
      <c r="W153" s="49" t="s">
        <v>33</v>
      </c>
      <c r="X153" s="50" t="s">
        <v>748</v>
      </c>
      <c r="Y153" s="49"/>
      <c r="Z153" s="49"/>
    </row>
    <row r="154" spans="1:26" x14ac:dyDescent="0.25">
      <c r="A154" s="41">
        <v>43831</v>
      </c>
      <c r="B154" s="42" t="s">
        <v>28</v>
      </c>
      <c r="C154" s="43">
        <v>592010</v>
      </c>
      <c r="D154" s="42" t="s">
        <v>34</v>
      </c>
      <c r="E154" s="43" t="s">
        <v>749</v>
      </c>
      <c r="F154" s="43" t="s">
        <v>750</v>
      </c>
      <c r="G154" s="43" t="s">
        <v>751</v>
      </c>
      <c r="H154" s="44">
        <v>58</v>
      </c>
      <c r="I154" s="43" t="s">
        <v>31</v>
      </c>
      <c r="J154" s="45" t="s">
        <v>32</v>
      </c>
      <c r="K154" s="40"/>
      <c r="L154" s="46" t="s">
        <v>752</v>
      </c>
      <c r="M154" s="43">
        <v>96</v>
      </c>
      <c r="N154" s="43">
        <v>145</v>
      </c>
      <c r="O154" s="43">
        <v>68</v>
      </c>
      <c r="P154" s="43">
        <v>0.16</v>
      </c>
      <c r="Q154" s="47">
        <v>1</v>
      </c>
      <c r="R154" s="43">
        <v>1</v>
      </c>
      <c r="S154" s="43">
        <v>0</v>
      </c>
      <c r="T154" s="42" t="s">
        <v>753</v>
      </c>
      <c r="U154" s="48" t="s">
        <v>754</v>
      </c>
      <c r="V154" s="40"/>
      <c r="W154" s="49" t="s">
        <v>33</v>
      </c>
      <c r="X154" s="50">
        <v>46835095</v>
      </c>
      <c r="Y154" s="49"/>
      <c r="Z154" s="49"/>
    </row>
  </sheetData>
  <mergeCells count="28">
    <mergeCell ref="A6:J7"/>
    <mergeCell ref="L6:U7"/>
    <mergeCell ref="W6:Z7"/>
    <mergeCell ref="W4:W5"/>
    <mergeCell ref="Y4:Y5"/>
    <mergeCell ref="Z4:Z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L4:L5"/>
    <mergeCell ref="M4:O4"/>
    <mergeCell ref="A1:J1"/>
    <mergeCell ref="A2:J3"/>
    <mergeCell ref="L2:U3"/>
    <mergeCell ref="W2:Z3"/>
    <mergeCell ref="A4:A5"/>
    <mergeCell ref="B4:B5"/>
    <mergeCell ref="C4:C5"/>
    <mergeCell ref="D4:D5"/>
    <mergeCell ref="E4:E5"/>
    <mergeCell ref="F4:F5"/>
  </mergeCells>
  <conditionalFormatting sqref="C4">
    <cfRule type="duplicateValues" dxfId="2" priority="11"/>
  </conditionalFormatting>
  <conditionalFormatting sqref="C8:C154">
    <cfRule type="duplicateValues" dxfId="1" priority="1"/>
  </conditionalFormatting>
  <conditionalFormatting sqref="C8:C62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Montagne</dc:creator>
  <cp:lastModifiedBy>Jean-Baptiste Montagne</cp:lastModifiedBy>
  <dcterms:created xsi:type="dcterms:W3CDTF">2020-01-15T13:22:45Z</dcterms:created>
  <dcterms:modified xsi:type="dcterms:W3CDTF">2020-01-15T13:35:09Z</dcterms:modified>
</cp:coreProperties>
</file>